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Relationships xmlns="http://schemas.openxmlformats.org/package/2006/relationships">
  <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350" yWindow="810" windowWidth="13650" windowHeight="7425" tabRatio="917"/>
  </bookViews>
  <sheets>
    <sheet name="INDEX" sheetId="41" r:id="rId1"/>
    <sheet name="Notes" sheetId="39" r:id="rId2"/>
    <sheet name="Main Figures" sheetId="31" r:id="rId3"/>
    <sheet name="P&amp;L" sheetId="33" r:id="rId4"/>
    <sheet name="P&amp;L_Quarters" sheetId="26" r:id="rId5"/>
    <sheet name="Yields and Costs" sheetId="28" r:id="rId6"/>
    <sheet name="Fees" sheetId="5" r:id="rId7"/>
    <sheet name="Income from investments" sheetId="29" r:id="rId8"/>
    <sheet name="Income insurance" sheetId="46" r:id="rId9"/>
    <sheet name="Other operating income&amp;expenses" sheetId="23" r:id="rId10"/>
    <sheet name="Preimpairtment income" sheetId="21" r:id="rId11"/>
    <sheet name="Impairment losses" sheetId="50" r:id="rId12"/>
    <sheet name="G_L disposal of assets" sheetId="47" r:id="rId13"/>
    <sheet name="Balance sheet" sheetId="18" r:id="rId14"/>
    <sheet name="Customer Loans" sheetId="7" r:id="rId15"/>
    <sheet name="Customer Funds" sheetId="27" r:id="rId16"/>
    <sheet name="Credit risk quality" sheetId="9" r:id="rId17"/>
    <sheet name="RE Developers" sheetId="36" r:id="rId18"/>
    <sheet name="Financing home purchasing" sheetId="37" r:id="rId19"/>
    <sheet name="Foreclosed assets" sheetId="32" r:id="rId20"/>
    <sheet name="LTD" sheetId="35" r:id="rId21"/>
    <sheet name="Solvency" sheetId="1" r:id="rId22"/>
    <sheet name="Segment P&amp;L" sheetId="34" r:id="rId23"/>
    <sheet name="Segments_CaixaBank" sheetId="48" r:id="rId24"/>
    <sheet name="BPI" sheetId="49" r:id="rId25"/>
    <sheet name="Disclaimer" sheetId="40" r:id="rId26"/>
  </sheets>
  <externalReferences>
    <externalReference r:id="rId27"/>
    <externalReference r:id="rId28"/>
    <externalReference r:id="rId29"/>
  </externalReferences>
  <definedNames>
    <definedName name="_Key1" localSheetId="24" hidden="1">[1]capçalera!#REF!</definedName>
    <definedName name="_Key1" localSheetId="16" hidden="1">[1]capçalera!#REF!</definedName>
    <definedName name="_Key1" localSheetId="15" hidden="1">[2]capçalera!#REF!</definedName>
    <definedName name="_Key1" localSheetId="14" hidden="1">[1]capçalera!#REF!</definedName>
    <definedName name="_Key1" localSheetId="6" hidden="1">[2]capçalera!#REF!</definedName>
    <definedName name="_Key1" localSheetId="19" hidden="1">[1]capçalera!#REF!</definedName>
    <definedName name="_Key1" localSheetId="12" hidden="1">[1]capçalera!#REF!</definedName>
    <definedName name="_Key1" localSheetId="11" hidden="1">[2]capçalera!#REF!</definedName>
    <definedName name="_Key1" localSheetId="7" hidden="1">[1]capçalera!#REF!</definedName>
    <definedName name="_Key1" localSheetId="8" hidden="1">[1]capçalera!#REF!</definedName>
    <definedName name="_Key1" localSheetId="0" hidden="1">[1]capçalera!#REF!</definedName>
    <definedName name="_Key1" localSheetId="20" hidden="1">[1]capçalera!#REF!</definedName>
    <definedName name="_Key1" localSheetId="2" hidden="1">[3]capçalera!#REF!</definedName>
    <definedName name="_Key1" localSheetId="9" hidden="1">[2]capçalera!#REF!</definedName>
    <definedName name="_Key1" localSheetId="3" hidden="1">[1]capçalera!#REF!</definedName>
    <definedName name="_Key1" localSheetId="4" hidden="1">[1]capçalera!#REF!</definedName>
    <definedName name="_Key1" localSheetId="10" hidden="1">[2]capçalera!#REF!</definedName>
    <definedName name="_Key1" localSheetId="17" hidden="1">[1]capçalera!#REF!</definedName>
    <definedName name="_Key1" hidden="1">[3]capçalera!#REF!</definedName>
    <definedName name="_Order1" hidden="1">0</definedName>
    <definedName name="_Order2" hidden="1">0</definedName>
    <definedName name="_Sort" localSheetId="24" hidden="1">[1]capçalera!#REF!</definedName>
    <definedName name="_Sort" localSheetId="16" hidden="1">[1]capçalera!#REF!</definedName>
    <definedName name="_Sort" localSheetId="15" hidden="1">[2]capçalera!#REF!</definedName>
    <definedName name="_Sort" localSheetId="14" hidden="1">[1]capçalera!#REF!</definedName>
    <definedName name="_Sort" localSheetId="6" hidden="1">[2]capçalera!#REF!</definedName>
    <definedName name="_Sort" localSheetId="19" hidden="1">[1]capçalera!#REF!</definedName>
    <definedName name="_Sort" localSheetId="12" hidden="1">[1]capçalera!#REF!</definedName>
    <definedName name="_Sort" localSheetId="11" hidden="1">[2]capçalera!#REF!</definedName>
    <definedName name="_Sort" localSheetId="7" hidden="1">[1]capçalera!#REF!</definedName>
    <definedName name="_Sort" localSheetId="8" hidden="1">[1]capçalera!#REF!</definedName>
    <definedName name="_Sort" localSheetId="0" hidden="1">[1]capçalera!#REF!</definedName>
    <definedName name="_Sort" localSheetId="20" hidden="1">[1]capçalera!#REF!</definedName>
    <definedName name="_Sort" localSheetId="2" hidden="1">[3]capçalera!#REF!</definedName>
    <definedName name="_Sort" localSheetId="9" hidden="1">[2]capçalera!#REF!</definedName>
    <definedName name="_Sort" localSheetId="3" hidden="1">[1]capçalera!#REF!</definedName>
    <definedName name="_Sort" localSheetId="4" hidden="1">[1]capçalera!#REF!</definedName>
    <definedName name="_Sort" localSheetId="10" hidden="1">[2]capçalera!#REF!</definedName>
    <definedName name="_Sort" localSheetId="17" hidden="1">[1]capçalera!#REF!</definedName>
    <definedName name="_Sort" hidden="1">[3]capçalera!#REF!</definedName>
    <definedName name="aa" localSheetId="16" hidden="1">{#N/A,#N/A,FALSE,"422";#N/A,#N/A,FALSE,"421";#N/A,#N/A,FALSE,"42"}</definedName>
    <definedName name="aa" localSheetId="19" hidden="1">{#N/A,#N/A,FALSE,"422";#N/A,#N/A,FALSE,"421";#N/A,#N/A,FALSE,"42"}</definedName>
    <definedName name="aa" localSheetId="12" hidden="1">{#N/A,#N/A,FALSE,"422";#N/A,#N/A,FALSE,"421";#N/A,#N/A,FALSE,"42"}</definedName>
    <definedName name="aa" localSheetId="7" hidden="1">{#N/A,#N/A,FALSE,"422";#N/A,#N/A,FALSE,"421";#N/A,#N/A,FALSE,"42"}</definedName>
    <definedName name="aa" localSheetId="8" hidden="1">{#N/A,#N/A,FALSE,"422";#N/A,#N/A,FALSE,"421";#N/A,#N/A,FALSE,"42"}</definedName>
    <definedName name="aa" localSheetId="0" hidden="1">{#N/A,#N/A,FALSE,"422";#N/A,#N/A,FALSE,"421";#N/A,#N/A,FALSE,"42"}</definedName>
    <definedName name="aa" localSheetId="22" hidden="1">{#N/A,#N/A,FALSE,"422";#N/A,#N/A,FALSE,"421";#N/A,#N/A,FALSE,"42"}</definedName>
    <definedName name="aa" hidden="1">{#N/A,#N/A,FALSE,"422";#N/A,#N/A,FALSE,"421";#N/A,#N/A,FALSE,"42"}</definedName>
    <definedName name="Aaa" localSheetId="16" hidden="1">{#N/A,#N/A,FALSE,"422";#N/A,#N/A,FALSE,"421";#N/A,#N/A,FALSE,"42"}</definedName>
    <definedName name="Aaa" localSheetId="19" hidden="1">{#N/A,#N/A,FALSE,"422";#N/A,#N/A,FALSE,"421";#N/A,#N/A,FALSE,"42"}</definedName>
    <definedName name="Aaa" localSheetId="12" hidden="1">{#N/A,#N/A,FALSE,"422";#N/A,#N/A,FALSE,"421";#N/A,#N/A,FALSE,"42"}</definedName>
    <definedName name="Aaa" localSheetId="7" hidden="1">{#N/A,#N/A,FALSE,"422";#N/A,#N/A,FALSE,"421";#N/A,#N/A,FALSE,"42"}</definedName>
    <definedName name="Aaa" localSheetId="8" hidden="1">{#N/A,#N/A,FALSE,"422";#N/A,#N/A,FALSE,"421";#N/A,#N/A,FALSE,"42"}</definedName>
    <definedName name="Aaa" localSheetId="0" hidden="1">{#N/A,#N/A,FALSE,"422";#N/A,#N/A,FALSE,"421";#N/A,#N/A,FALSE,"42"}</definedName>
    <definedName name="Aaa" localSheetId="22" hidden="1">{#N/A,#N/A,FALSE,"422";#N/A,#N/A,FALSE,"421";#N/A,#N/A,FALSE,"42"}</definedName>
    <definedName name="Aaa" hidden="1">{#N/A,#N/A,FALSE,"422";#N/A,#N/A,FALSE,"421";#N/A,#N/A,FALSE,"42"}</definedName>
    <definedName name="_xlnm.Print_Area" localSheetId="17">'RE Developers'!$A$1:$H$55</definedName>
    <definedName name="bb" localSheetId="16" hidden="1">{#N/A,#N/A,FALSE,"422";#N/A,#N/A,FALSE,"421";#N/A,#N/A,FALSE,"42"}</definedName>
    <definedName name="bb" localSheetId="19" hidden="1">{#N/A,#N/A,FALSE,"422";#N/A,#N/A,FALSE,"421";#N/A,#N/A,FALSE,"42"}</definedName>
    <definedName name="bb" localSheetId="12" hidden="1">{#N/A,#N/A,FALSE,"422";#N/A,#N/A,FALSE,"421";#N/A,#N/A,FALSE,"42"}</definedName>
    <definedName name="bb" localSheetId="7" hidden="1">{#N/A,#N/A,FALSE,"422";#N/A,#N/A,FALSE,"421";#N/A,#N/A,FALSE,"42"}</definedName>
    <definedName name="bb" localSheetId="8" hidden="1">{#N/A,#N/A,FALSE,"422";#N/A,#N/A,FALSE,"421";#N/A,#N/A,FALSE,"42"}</definedName>
    <definedName name="bb" localSheetId="0" hidden="1">{#N/A,#N/A,FALSE,"422";#N/A,#N/A,FALSE,"421";#N/A,#N/A,FALSE,"42"}</definedName>
    <definedName name="bb" localSheetId="22" hidden="1">{#N/A,#N/A,FALSE,"422";#N/A,#N/A,FALSE,"421";#N/A,#N/A,FALSE,"42"}</definedName>
    <definedName name="bb" hidden="1">{#N/A,#N/A,FALSE,"422";#N/A,#N/A,FALSE,"421";#N/A,#N/A,FALSE,"42"}</definedName>
    <definedName name="hola" localSheetId="16" hidden="1">{#N/A,#N/A,FALSE,"422";#N/A,#N/A,FALSE,"421";#N/A,#N/A,FALSE,"42"}</definedName>
    <definedName name="hola" localSheetId="19" hidden="1">{#N/A,#N/A,FALSE,"422";#N/A,#N/A,FALSE,"421";#N/A,#N/A,FALSE,"42"}</definedName>
    <definedName name="hola" localSheetId="12" hidden="1">{#N/A,#N/A,FALSE,"422";#N/A,#N/A,FALSE,"421";#N/A,#N/A,FALSE,"42"}</definedName>
    <definedName name="hola" localSheetId="7" hidden="1">{#N/A,#N/A,FALSE,"422";#N/A,#N/A,FALSE,"421";#N/A,#N/A,FALSE,"42"}</definedName>
    <definedName name="hola" localSheetId="8" hidden="1">{#N/A,#N/A,FALSE,"422";#N/A,#N/A,FALSE,"421";#N/A,#N/A,FALSE,"42"}</definedName>
    <definedName name="hola" localSheetId="0" hidden="1">{#N/A,#N/A,FALSE,"422";#N/A,#N/A,FALSE,"421";#N/A,#N/A,FALSE,"42"}</definedName>
    <definedName name="hola" localSheetId="22" hidden="1">{#N/A,#N/A,FALSE,"422";#N/A,#N/A,FALSE,"421";#N/A,#N/A,FALSE,"42"}</definedName>
    <definedName name="hola" hidden="1">{#N/A,#N/A,FALSE,"422";#N/A,#N/A,FALSE,"421";#N/A,#N/A,FALSE,"42"}</definedName>
    <definedName name="PDA" localSheetId="6" hidden="1">{#N/A,#N/A,TRUE,"REA_PRY";#N/A,#N/A,TRUE,"ACUM_ANT";#N/A,#N/A,TRUE,"ACMF_PRY";#N/A,#N/A,TRUE,"ACMF_ANT";#N/A,#N/A,TRUE,"BE"}</definedName>
    <definedName name="PDA" localSheetId="11" hidden="1">{#N/A,#N/A,TRUE,"REA_PRY";#N/A,#N/A,TRUE,"ACUM_ANT";#N/A,#N/A,TRUE,"ACMF_PRY";#N/A,#N/A,TRUE,"ACMF_ANT";#N/A,#N/A,TRUE,"BE"}</definedName>
    <definedName name="PDA" localSheetId="0" hidden="1">{#N/A,#N/A,TRUE,"REA_PRY";#N/A,#N/A,TRUE,"ACUM_ANT";#N/A,#N/A,TRUE,"ACMF_PRY";#N/A,#N/A,TRUE,"ACMF_ANT";#N/A,#N/A,TRUE,"BE"}</definedName>
    <definedName name="PDA" localSheetId="9" hidden="1">{#N/A,#N/A,TRUE,"REA_PRY";#N/A,#N/A,TRUE,"ACUM_ANT";#N/A,#N/A,TRUE,"ACMF_PRY";#N/A,#N/A,TRUE,"ACMF_ANT";#N/A,#N/A,TRUE,"BE"}</definedName>
    <definedName name="PDA" localSheetId="3" hidden="1">{#N/A,#N/A,TRUE,"REA_PRY";#N/A,#N/A,TRUE,"ACUM_ANT";#N/A,#N/A,TRUE,"ACMF_PRY";#N/A,#N/A,TRUE,"ACMF_ANT";#N/A,#N/A,TRUE,"BE"}</definedName>
    <definedName name="PDA" localSheetId="4" hidden="1">{#N/A,#N/A,TRUE,"REA_PRY";#N/A,#N/A,TRUE,"ACUM_ANT";#N/A,#N/A,TRUE,"ACMF_PRY";#N/A,#N/A,TRUE,"ACMF_ANT";#N/A,#N/A,TRUE,"BE"}</definedName>
    <definedName name="PDA" localSheetId="10" hidden="1">{#N/A,#N/A,TRUE,"REA_PRY";#N/A,#N/A,TRUE,"ACUM_ANT";#N/A,#N/A,TRUE,"ACMF_PRY";#N/A,#N/A,TRUE,"ACMF_ANT";#N/A,#N/A,TRUE,"BE"}</definedName>
    <definedName name="PDA" localSheetId="22" hidden="1">{#N/A,#N/A,TRUE,"REA_PRY";#N/A,#N/A,TRUE,"ACUM_ANT";#N/A,#N/A,TRUE,"ACMF_PRY";#N/A,#N/A,TRUE,"ACMF_ANT";#N/A,#N/A,TRUE,"BE"}</definedName>
    <definedName name="PDA" hidden="1">{#N/A,#N/A,TRUE,"REA_PRY";#N/A,#N/A,TRUE,"ACUM_ANT";#N/A,#N/A,TRUE,"ACMF_PRY";#N/A,#N/A,TRUE,"ACMF_ANT";#N/A,#N/A,TRUE,"BE"}</definedName>
    <definedName name="pepa" localSheetId="16" hidden="1">{#N/A,#N/A,FALSE,"422";#N/A,#N/A,FALSE,"421";#N/A,#N/A,FALSE,"42"}</definedName>
    <definedName name="pepa" localSheetId="19" hidden="1">{#N/A,#N/A,FALSE,"422";#N/A,#N/A,FALSE,"421";#N/A,#N/A,FALSE,"42"}</definedName>
    <definedName name="pepa" localSheetId="12" hidden="1">{#N/A,#N/A,FALSE,"422";#N/A,#N/A,FALSE,"421";#N/A,#N/A,FALSE,"42"}</definedName>
    <definedName name="pepa" localSheetId="7" hidden="1">{#N/A,#N/A,FALSE,"422";#N/A,#N/A,FALSE,"421";#N/A,#N/A,FALSE,"42"}</definedName>
    <definedName name="pepa" localSheetId="8" hidden="1">{#N/A,#N/A,FALSE,"422";#N/A,#N/A,FALSE,"421";#N/A,#N/A,FALSE,"42"}</definedName>
    <definedName name="pepa" localSheetId="0" hidden="1">{#N/A,#N/A,FALSE,"422";#N/A,#N/A,FALSE,"421";#N/A,#N/A,FALSE,"42"}</definedName>
    <definedName name="pepa" localSheetId="22" hidden="1">{#N/A,#N/A,FALSE,"422";#N/A,#N/A,FALSE,"421";#N/A,#N/A,FALSE,"42"}</definedName>
    <definedName name="pepa" hidden="1">{#N/A,#N/A,FALSE,"422";#N/A,#N/A,FALSE,"421";#N/A,#N/A,FALSE,"42"}</definedName>
    <definedName name="wrn.comisiones." localSheetId="16" hidden="1">{#N/A,#N/A,FALSE,"contrib_act";#N/A,#N/A,FALSE,"proportional";#N/A,#N/A,FALSE,"variación_abs"}</definedName>
    <definedName name="wrn.comisiones." localSheetId="15" hidden="1">{#N/A,#N/A,FALSE,"contrib_act";#N/A,#N/A,FALSE,"proportional";#N/A,#N/A,FALSE,"variación_abs"}</definedName>
    <definedName name="wrn.comisiones." localSheetId="14" hidden="1">{#N/A,#N/A,FALSE,"contrib_act";#N/A,#N/A,FALSE,"proportional";#N/A,#N/A,FALSE,"variación_abs"}</definedName>
    <definedName name="wrn.comisiones." localSheetId="6" hidden="1">{#N/A,#N/A,FALSE,"contrib_act";#N/A,#N/A,FALSE,"proportional";#N/A,#N/A,FALSE,"variación_abs"}</definedName>
    <definedName name="wrn.comisiones." localSheetId="19" hidden="1">{#N/A,#N/A,FALSE,"contrib_act";#N/A,#N/A,FALSE,"proportional";#N/A,#N/A,FALSE,"variación_abs"}</definedName>
    <definedName name="wrn.comisiones." localSheetId="12" hidden="1">{#N/A,#N/A,FALSE,"contrib_act";#N/A,#N/A,FALSE,"proportional";#N/A,#N/A,FALSE,"variación_abs"}</definedName>
    <definedName name="wrn.comisiones." localSheetId="11" hidden="1">{#N/A,#N/A,FALSE,"contrib_act";#N/A,#N/A,FALSE,"proportional";#N/A,#N/A,FALSE,"variación_abs"}</definedName>
    <definedName name="wrn.comisiones." localSheetId="7" hidden="1">{#N/A,#N/A,FALSE,"contrib_act";#N/A,#N/A,FALSE,"proportional";#N/A,#N/A,FALSE,"variación_abs"}</definedName>
    <definedName name="wrn.comisiones." localSheetId="8" hidden="1">{#N/A,#N/A,FALSE,"contrib_act";#N/A,#N/A,FALSE,"proportional";#N/A,#N/A,FALSE,"variación_abs"}</definedName>
    <definedName name="wrn.comisiones." localSheetId="0" hidden="1">{#N/A,#N/A,FALSE,"contrib_act";#N/A,#N/A,FALSE,"proportional";#N/A,#N/A,FALSE,"variación_abs"}</definedName>
    <definedName name="wrn.comisiones." localSheetId="20" hidden="1">{#N/A,#N/A,FALSE,"contrib_act";#N/A,#N/A,FALSE,"proportional";#N/A,#N/A,FALSE,"variación_abs"}</definedName>
    <definedName name="wrn.comisiones." localSheetId="9" hidden="1">{#N/A,#N/A,FALSE,"contrib_act";#N/A,#N/A,FALSE,"proportional";#N/A,#N/A,FALSE,"variación_abs"}</definedName>
    <definedName name="wrn.comisiones." localSheetId="3" hidden="1">{#N/A,#N/A,FALSE,"contrib_act";#N/A,#N/A,FALSE,"proportional";#N/A,#N/A,FALSE,"variación_abs"}</definedName>
    <definedName name="wrn.comisiones." localSheetId="4" hidden="1">{#N/A,#N/A,FALSE,"contrib_act";#N/A,#N/A,FALSE,"proportional";#N/A,#N/A,FALSE,"variación_abs"}</definedName>
    <definedName name="wrn.comisiones." localSheetId="10" hidden="1">{#N/A,#N/A,FALSE,"contrib_act";#N/A,#N/A,FALSE,"proportional";#N/A,#N/A,FALSE,"variación_abs"}</definedName>
    <definedName name="wrn.comisiones." localSheetId="17" hidden="1">{#N/A,#N/A,FALSE,"contrib_act";#N/A,#N/A,FALSE,"proportional";#N/A,#N/A,FALSE,"variación_abs"}</definedName>
    <definedName name="wrn.comisiones." localSheetId="22" hidden="1">{#N/A,#N/A,FALSE,"contrib_act";#N/A,#N/A,FALSE,"proportional";#N/A,#N/A,FALSE,"variación_abs"}</definedName>
    <definedName name="wrn.comisiones." hidden="1">{#N/A,#N/A,FALSE,"contrib_act";#N/A,#N/A,FALSE,"proportional";#N/A,#N/A,FALSE,"variación_abs"}</definedName>
    <definedName name="wrn.COMPLETO." localSheetId="15" hidden="1">{"DOC_01",#N/A,TRUE,"DOC_01";"DOC_02",#N/A,TRUE,"DOC_02";"DOC_03",#N/A,TRUE,"DOC_03";"DOC_04",#N/A,TRUE,"DOC_04";"DOC_05",#N/A,TRUE,"DOC_05";"ANA_01",#N/A,TRUE,"ANA_01"}</definedName>
    <definedName name="wrn.COMPLETO." localSheetId="0" hidden="1">{"DOC_01",#N/A,TRUE,"DOC_01";"DOC_02",#N/A,TRUE,"DOC_02";"DOC_03",#N/A,TRUE,"DOC_03";"DOC_04",#N/A,TRUE,"DOC_04";"DOC_05",#N/A,TRUE,"DOC_05";"ANA_01",#N/A,TRUE,"ANA_01"}</definedName>
    <definedName name="wrn.COMPLETO." localSheetId="22" hidden="1">{"DOC_01",#N/A,TRUE,"DOC_01";"DOC_02",#N/A,TRUE,"DOC_02";"DOC_03",#N/A,TRUE,"DOC_03";"DOC_04",#N/A,TRUE,"DOC_04";"DOC_05",#N/A,TRUE,"DOC_05";"ANA_01",#N/A,TRUE,"ANA_01"}</definedName>
    <definedName name="wrn.COMPLETO." hidden="1">{"DOC_01",#N/A,TRUE,"DOC_01";"DOC_02",#N/A,TRUE,"DOC_02";"DOC_03",#N/A,TRUE,"DOC_03";"DOC_04",#N/A,TRUE,"DOC_04";"DOC_05",#N/A,TRUE,"DOC_05";"ANA_01",#N/A,TRUE,"ANA_01"}</definedName>
    <definedName name="wrn.IMPRESION." localSheetId="15" hidden="1">{#N/A,#N/A,TRUE,"REA_PRY";#N/A,#N/A,TRUE,"ACUM_ANT";#N/A,#N/A,TRUE,"ACMF_PRY";#N/A,#N/A,TRUE,"ACMF_ANT";#N/A,#N/A,TRUE,"BE"}</definedName>
    <definedName name="wrn.IMPRESION." localSheetId="6" hidden="1">{#N/A,#N/A,TRUE,"REA_PRY";#N/A,#N/A,TRUE,"ACUM_ANT";#N/A,#N/A,TRUE,"ACMF_PRY";#N/A,#N/A,TRUE,"ACMF_ANT";#N/A,#N/A,TRUE,"BE"}</definedName>
    <definedName name="wrn.IMPRESION." localSheetId="11" hidden="1">{#N/A,#N/A,TRUE,"REA_PRY";#N/A,#N/A,TRUE,"ACUM_ANT";#N/A,#N/A,TRUE,"ACMF_PRY";#N/A,#N/A,TRUE,"ACMF_ANT";#N/A,#N/A,TRUE,"BE"}</definedName>
    <definedName name="wrn.IMPRESION." localSheetId="0" hidden="1">{#N/A,#N/A,TRUE,"REA_PRY";#N/A,#N/A,TRUE,"ACUM_ANT";#N/A,#N/A,TRUE,"ACMF_PRY";#N/A,#N/A,TRUE,"ACMF_ANT";#N/A,#N/A,TRUE,"BE"}</definedName>
    <definedName name="wrn.IMPRESION." localSheetId="9" hidden="1">{#N/A,#N/A,TRUE,"REA_PRY";#N/A,#N/A,TRUE,"ACUM_ANT";#N/A,#N/A,TRUE,"ACMF_PRY";#N/A,#N/A,TRUE,"ACMF_ANT";#N/A,#N/A,TRUE,"BE"}</definedName>
    <definedName name="wrn.IMPRESION." localSheetId="3" hidden="1">{#N/A,#N/A,TRUE,"REA_PRY";#N/A,#N/A,TRUE,"ACUM_ANT";#N/A,#N/A,TRUE,"ACMF_PRY";#N/A,#N/A,TRUE,"ACMF_ANT";#N/A,#N/A,TRUE,"BE"}</definedName>
    <definedName name="wrn.IMPRESION." localSheetId="4" hidden="1">{#N/A,#N/A,TRUE,"REA_PRY";#N/A,#N/A,TRUE,"ACUM_ANT";#N/A,#N/A,TRUE,"ACMF_PRY";#N/A,#N/A,TRUE,"ACMF_ANT";#N/A,#N/A,TRUE,"BE"}</definedName>
    <definedName name="wrn.IMPRESION." localSheetId="10" hidden="1">{#N/A,#N/A,TRUE,"REA_PRY";#N/A,#N/A,TRUE,"ACUM_ANT";#N/A,#N/A,TRUE,"ACMF_PRY";#N/A,#N/A,TRUE,"ACMF_ANT";#N/A,#N/A,TRUE,"BE"}</definedName>
    <definedName name="wrn.IMPRESION." localSheetId="22" hidden="1">{#N/A,#N/A,TRUE,"REA_PRY";#N/A,#N/A,TRUE,"ACUM_ANT";#N/A,#N/A,TRUE,"ACMF_PRY";#N/A,#N/A,TRUE,"ACMF_ANT";#N/A,#N/A,TRUE,"BE"}</definedName>
    <definedName name="wrn.IMPRESION." hidden="1">{#N/A,#N/A,TRUE,"REA_PRY";#N/A,#N/A,TRUE,"ACUM_ANT";#N/A,#N/A,TRUE,"ACMF_PRY";#N/A,#N/A,TRUE,"ACMF_ANT";#N/A,#N/A,TRUE,"BE"}</definedName>
    <definedName name="wrn.QMAN." localSheetId="16" hidden="1">{#N/A,#N/A,FALSE,"432";#N/A,#N/A,FALSE,"431";#N/A,#N/A,FALSE,"422l";#N/A,#N/A,FALSE,"422";#N/A,#N/A,FALSE,"421";#N/A,#N/A,FALSE,"42";#N/A,#N/A,FALSE,"41"}</definedName>
    <definedName name="wrn.QMAN." localSheetId="19" hidden="1">{#N/A,#N/A,FALSE,"432";#N/A,#N/A,FALSE,"431";#N/A,#N/A,FALSE,"422l";#N/A,#N/A,FALSE,"422";#N/A,#N/A,FALSE,"421";#N/A,#N/A,FALSE,"42";#N/A,#N/A,FALSE,"41"}</definedName>
    <definedName name="wrn.QMAN." localSheetId="12" hidden="1">{#N/A,#N/A,FALSE,"432";#N/A,#N/A,FALSE,"431";#N/A,#N/A,FALSE,"422l";#N/A,#N/A,FALSE,"422";#N/A,#N/A,FALSE,"421";#N/A,#N/A,FALSE,"42";#N/A,#N/A,FALSE,"41"}</definedName>
    <definedName name="wrn.QMAN." localSheetId="7" hidden="1">{#N/A,#N/A,FALSE,"432";#N/A,#N/A,FALSE,"431";#N/A,#N/A,FALSE,"422l";#N/A,#N/A,FALSE,"422";#N/A,#N/A,FALSE,"421";#N/A,#N/A,FALSE,"42";#N/A,#N/A,FALSE,"41"}</definedName>
    <definedName name="wrn.QMAN." localSheetId="8" hidden="1">{#N/A,#N/A,FALSE,"432";#N/A,#N/A,FALSE,"431";#N/A,#N/A,FALSE,"422l";#N/A,#N/A,FALSE,"422";#N/A,#N/A,FALSE,"421";#N/A,#N/A,FALSE,"42";#N/A,#N/A,FALSE,"41"}</definedName>
    <definedName name="wrn.QMAN." localSheetId="0" hidden="1">{#N/A,#N/A,FALSE,"432";#N/A,#N/A,FALSE,"431";#N/A,#N/A,FALSE,"422l";#N/A,#N/A,FALSE,"422";#N/A,#N/A,FALSE,"421";#N/A,#N/A,FALSE,"42";#N/A,#N/A,FALSE,"41"}</definedName>
    <definedName name="wrn.QMAN." localSheetId="22" hidden="1">{#N/A,#N/A,FALSE,"432";#N/A,#N/A,FALSE,"431";#N/A,#N/A,FALSE,"422l";#N/A,#N/A,FALSE,"422";#N/A,#N/A,FALSE,"421";#N/A,#N/A,FALSE,"42";#N/A,#N/A,FALSE,"41"}</definedName>
    <definedName name="wrn.QMAN." hidden="1">{#N/A,#N/A,FALSE,"432";#N/A,#N/A,FALSE,"431";#N/A,#N/A,FALSE,"422l";#N/A,#N/A,FALSE,"422";#N/A,#N/A,FALSE,"421";#N/A,#N/A,FALSE,"42";#N/A,#N/A,FALSE,"41"}</definedName>
    <definedName name="wrn.VENTAS." localSheetId="16" hidden="1">{#N/A,#N/A,FALSE,"422";#N/A,#N/A,FALSE,"421";#N/A,#N/A,FALSE,"42"}</definedName>
    <definedName name="wrn.VENTAS." localSheetId="19" hidden="1">{#N/A,#N/A,FALSE,"422";#N/A,#N/A,FALSE,"421";#N/A,#N/A,FALSE,"42"}</definedName>
    <definedName name="wrn.VENTAS." localSheetId="12" hidden="1">{#N/A,#N/A,FALSE,"422";#N/A,#N/A,FALSE,"421";#N/A,#N/A,FALSE,"42"}</definedName>
    <definedName name="wrn.VENTAS." localSheetId="7" hidden="1">{#N/A,#N/A,FALSE,"422";#N/A,#N/A,FALSE,"421";#N/A,#N/A,FALSE,"42"}</definedName>
    <definedName name="wrn.VENTAS." localSheetId="8" hidden="1">{#N/A,#N/A,FALSE,"422";#N/A,#N/A,FALSE,"421";#N/A,#N/A,FALSE,"42"}</definedName>
    <definedName name="wrn.VENTAS." localSheetId="0" hidden="1">{#N/A,#N/A,FALSE,"422";#N/A,#N/A,FALSE,"421";#N/A,#N/A,FALSE,"42"}</definedName>
    <definedName name="wrn.VENTAS." localSheetId="22" hidden="1">{#N/A,#N/A,FALSE,"422";#N/A,#N/A,FALSE,"421";#N/A,#N/A,FALSE,"42"}</definedName>
    <definedName name="wrn.VENTAS." hidden="1">{#N/A,#N/A,FALSE,"422";#N/A,#N/A,FALSE,"421";#N/A,#N/A,FALSE,"42"}</definedName>
    <definedName name="wrn.Ventas._.Dia._.1." localSheetId="16" hidden="1">{#N/A,#N/A,FALSE,"Hoja1";#N/A,#N/A,FALSE,"422";#N/A,#N/A,FALSE,"421";#N/A,#N/A,FALSE,"42";#N/A,#N/A,FALSE,"422";#N/A,#N/A,FALSE,"421";#N/A,#N/A,FALSE,"42";#N/A,#N/A,FALSE,"422";#N/A,#N/A,FALSE,"421";#N/A,#N/A,FALSE,"42";#N/A,#N/A,FALSE,"422";#N/A,#N/A,FALSE,"421";#N/A,#N/A,FALSE,"42";#N/A,#N/A,FALSE,"422";#N/A,#N/A,FALSE,"421";#N/A,#N/A,FALSE,"42";#N/A,#N/A,FALSE,"Hoja1"}</definedName>
    <definedName name="wrn.Ventas._.Dia._.1." localSheetId="19" hidden="1">{#N/A,#N/A,FALSE,"Hoja1";#N/A,#N/A,FALSE,"422";#N/A,#N/A,FALSE,"421";#N/A,#N/A,FALSE,"42";#N/A,#N/A,FALSE,"422";#N/A,#N/A,FALSE,"421";#N/A,#N/A,FALSE,"42";#N/A,#N/A,FALSE,"422";#N/A,#N/A,FALSE,"421";#N/A,#N/A,FALSE,"42";#N/A,#N/A,FALSE,"422";#N/A,#N/A,FALSE,"421";#N/A,#N/A,FALSE,"42";#N/A,#N/A,FALSE,"422";#N/A,#N/A,FALSE,"421";#N/A,#N/A,FALSE,"42";#N/A,#N/A,FALSE,"Hoja1"}</definedName>
    <definedName name="wrn.Ventas._.Dia._.1." localSheetId="12" hidden="1">{#N/A,#N/A,FALSE,"Hoja1";#N/A,#N/A,FALSE,"422";#N/A,#N/A,FALSE,"421";#N/A,#N/A,FALSE,"42";#N/A,#N/A,FALSE,"422";#N/A,#N/A,FALSE,"421";#N/A,#N/A,FALSE,"42";#N/A,#N/A,FALSE,"422";#N/A,#N/A,FALSE,"421";#N/A,#N/A,FALSE,"42";#N/A,#N/A,FALSE,"422";#N/A,#N/A,FALSE,"421";#N/A,#N/A,FALSE,"42";#N/A,#N/A,FALSE,"422";#N/A,#N/A,FALSE,"421";#N/A,#N/A,FALSE,"42";#N/A,#N/A,FALSE,"Hoja1"}</definedName>
    <definedName name="wrn.Ventas._.Dia._.1." localSheetId="7" hidden="1">{#N/A,#N/A,FALSE,"Hoja1";#N/A,#N/A,FALSE,"422";#N/A,#N/A,FALSE,"421";#N/A,#N/A,FALSE,"42";#N/A,#N/A,FALSE,"422";#N/A,#N/A,FALSE,"421";#N/A,#N/A,FALSE,"42";#N/A,#N/A,FALSE,"422";#N/A,#N/A,FALSE,"421";#N/A,#N/A,FALSE,"42";#N/A,#N/A,FALSE,"422";#N/A,#N/A,FALSE,"421";#N/A,#N/A,FALSE,"42";#N/A,#N/A,FALSE,"422";#N/A,#N/A,FALSE,"421";#N/A,#N/A,FALSE,"42";#N/A,#N/A,FALSE,"Hoja1"}</definedName>
    <definedName name="wrn.Ventas._.Dia._.1." localSheetId="8" hidden="1">{#N/A,#N/A,FALSE,"Hoja1";#N/A,#N/A,FALSE,"422";#N/A,#N/A,FALSE,"421";#N/A,#N/A,FALSE,"42";#N/A,#N/A,FALSE,"422";#N/A,#N/A,FALSE,"421";#N/A,#N/A,FALSE,"42";#N/A,#N/A,FALSE,"422";#N/A,#N/A,FALSE,"421";#N/A,#N/A,FALSE,"42";#N/A,#N/A,FALSE,"422";#N/A,#N/A,FALSE,"421";#N/A,#N/A,FALSE,"42";#N/A,#N/A,FALSE,"422";#N/A,#N/A,FALSE,"421";#N/A,#N/A,FALSE,"42";#N/A,#N/A,FALSE,"Hoja1"}</definedName>
    <definedName name="wrn.Ventas._.Dia._.1." localSheetId="0" hidden="1">{#N/A,#N/A,FALSE,"Hoja1";#N/A,#N/A,FALSE,"422";#N/A,#N/A,FALSE,"421";#N/A,#N/A,FALSE,"42";#N/A,#N/A,FALSE,"422";#N/A,#N/A,FALSE,"421";#N/A,#N/A,FALSE,"42";#N/A,#N/A,FALSE,"422";#N/A,#N/A,FALSE,"421";#N/A,#N/A,FALSE,"42";#N/A,#N/A,FALSE,"422";#N/A,#N/A,FALSE,"421";#N/A,#N/A,FALSE,"42";#N/A,#N/A,FALSE,"422";#N/A,#N/A,FALSE,"421";#N/A,#N/A,FALSE,"42";#N/A,#N/A,FALSE,"Hoja1"}</definedName>
    <definedName name="wrn.Ventas._.Dia._.1." localSheetId="22" hidden="1">{#N/A,#N/A,FALSE,"Hoja1";#N/A,#N/A,FALSE,"422";#N/A,#N/A,FALSE,"421";#N/A,#N/A,FALSE,"42";#N/A,#N/A,FALSE,"422";#N/A,#N/A,FALSE,"421";#N/A,#N/A,FALSE,"42";#N/A,#N/A,FALSE,"422";#N/A,#N/A,FALSE,"421";#N/A,#N/A,FALSE,"42";#N/A,#N/A,FALSE,"422";#N/A,#N/A,FALSE,"421";#N/A,#N/A,FALSE,"42";#N/A,#N/A,FALSE,"422";#N/A,#N/A,FALSE,"421";#N/A,#N/A,FALSE,"42";#N/A,#N/A,FALSE,"Hoja1"}</definedName>
    <definedName name="wrn.Ventas._.Dia._.1." hidden="1">{#N/A,#N/A,FALSE,"Hoja1";#N/A,#N/A,FALSE,"422";#N/A,#N/A,FALSE,"421";#N/A,#N/A,FALSE,"42";#N/A,#N/A,FALSE,"422";#N/A,#N/A,FALSE,"421";#N/A,#N/A,FALSE,"42";#N/A,#N/A,FALSE,"422";#N/A,#N/A,FALSE,"421";#N/A,#N/A,FALSE,"42";#N/A,#N/A,FALSE,"422";#N/A,#N/A,FALSE,"421";#N/A,#N/A,FALSE,"42";#N/A,#N/A,FALSE,"422";#N/A,#N/A,FALSE,"421";#N/A,#N/A,FALSE,"42";#N/A,#N/A,FALSE,"Hoja1"}</definedName>
  </definedNames>
  <calcPr calcId="125725"/>
</workbook>
</file>

<file path=xl/sharedStrings.xml><?xml version="1.0" encoding="utf-8"?>
<sst xmlns="http://schemas.openxmlformats.org/spreadsheetml/2006/main" count="984" uniqueCount="379">
  <si>
    <t>Change</t>
  </si>
  <si>
    <t>Profit attributable to the Group</t>
  </si>
  <si>
    <t>Pre-impairment income</t>
  </si>
  <si>
    <t>Gross income</t>
  </si>
  <si>
    <t>€ million</t>
  </si>
  <si>
    <t>Public sector</t>
  </si>
  <si>
    <t>Real estate developers</t>
  </si>
  <si>
    <t>Loans to business</t>
  </si>
  <si>
    <t>Other</t>
  </si>
  <si>
    <t>Loans to individuals</t>
  </si>
  <si>
    <t>Total</t>
  </si>
  <si>
    <t>Closing balance</t>
  </si>
  <si>
    <t>Opening balance</t>
  </si>
  <si>
    <t>Other charges to provisions</t>
  </si>
  <si>
    <t>By quarter</t>
  </si>
  <si>
    <t>Other assets</t>
  </si>
  <si>
    <t>Total assets</t>
  </si>
  <si>
    <t>Liabilities</t>
  </si>
  <si>
    <t>Provisions</t>
  </si>
  <si>
    <t>Net interest income</t>
  </si>
  <si>
    <t>ATMs</t>
  </si>
  <si>
    <t>General and administrative expenses</t>
  </si>
  <si>
    <t>General expenses</t>
  </si>
  <si>
    <t>Personnel expenses</t>
  </si>
  <si>
    <t>Subordinated liabilities</t>
  </si>
  <si>
    <t>Customer funds</t>
  </si>
  <si>
    <t>(a)</t>
  </si>
  <si>
    <t>(b)</t>
  </si>
  <si>
    <t>(c)</t>
  </si>
  <si>
    <t>(d)</t>
  </si>
  <si>
    <t>(a-c)</t>
  </si>
  <si>
    <t>(b-d)</t>
  </si>
  <si>
    <t>Available-for-sale financial assets</t>
  </si>
  <si>
    <t xml:space="preserve">Loans </t>
  </si>
  <si>
    <t>Non-current assets held for sale</t>
  </si>
  <si>
    <t xml:space="preserve">Total assets </t>
  </si>
  <si>
    <t xml:space="preserve">Equity </t>
  </si>
  <si>
    <t xml:space="preserve">Total liabilities and equity </t>
  </si>
  <si>
    <t>Average balance</t>
  </si>
  <si>
    <t>Allowance for impairment losses</t>
  </si>
  <si>
    <t>Other liabilities</t>
  </si>
  <si>
    <t>Other funds</t>
  </si>
  <si>
    <t>Demand deposits</t>
  </si>
  <si>
    <t>Key solvency indicators</t>
  </si>
  <si>
    <t>Loan to Deposits</t>
  </si>
  <si>
    <t>Land</t>
  </si>
  <si>
    <t>Buildings under construction</t>
  </si>
  <si>
    <t>Completed buildings</t>
  </si>
  <si>
    <t>Developed land</t>
  </si>
  <si>
    <t>Homes</t>
  </si>
  <si>
    <t>With mortgage collateral</t>
  </si>
  <si>
    <t>Without mortgage collateral</t>
  </si>
  <si>
    <t>Mortgage</t>
  </si>
  <si>
    <t>Personal</t>
  </si>
  <si>
    <t>Gross amount</t>
  </si>
  <si>
    <t>TOTAL</t>
  </si>
  <si>
    <t>Income statement</t>
  </si>
  <si>
    <t>Fees</t>
  </si>
  <si>
    <t xml:space="preserve">Other </t>
  </si>
  <si>
    <t xml:space="preserve">   Demand deposits</t>
  </si>
  <si>
    <t>CaixaBank Group income statement, by business segment</t>
  </si>
  <si>
    <t>Other operating income and expense</t>
  </si>
  <si>
    <t>Non-performing</t>
  </si>
  <si>
    <t>Derecognitions from non-performing exposures</t>
  </si>
  <si>
    <t xml:space="preserve"> </t>
  </si>
  <si>
    <t>Retail customer funds</t>
  </si>
  <si>
    <t>Breakdown by type of collateral</t>
  </si>
  <si>
    <t>Non-performing assets, additions and derecognition</t>
  </si>
  <si>
    <t>Impairment losses</t>
  </si>
  <si>
    <t>Gains/(losses) on disposal of assets and others</t>
  </si>
  <si>
    <t>Extraordinary expenses</t>
  </si>
  <si>
    <t>Pension plans</t>
  </si>
  <si>
    <t xml:space="preserve">   Maturity deposits</t>
  </si>
  <si>
    <t>Banking services, securities and other fees</t>
  </si>
  <si>
    <t>INCOME STATEMENT HEADINGS</t>
  </si>
  <si>
    <t>BALANCE SHEET</t>
  </si>
  <si>
    <t>RISK MANAGEMENT</t>
  </si>
  <si>
    <t>LIQUIDITY</t>
  </si>
  <si>
    <t>NPL coverage ratio</t>
  </si>
  <si>
    <t>Home purchases</t>
  </si>
  <si>
    <t>Income from equity instruments</t>
  </si>
  <si>
    <t>LTD ratio</t>
  </si>
  <si>
    <t>Financing for home purchases</t>
  </si>
  <si>
    <t>Equity</t>
  </si>
  <si>
    <t>Total average assets</t>
  </si>
  <si>
    <t>Total average funds</t>
  </si>
  <si>
    <t>Customer spread (%)</t>
  </si>
  <si>
    <t>Net carrying amount</t>
  </si>
  <si>
    <t>TIER 1</t>
  </si>
  <si>
    <t>TIER 2</t>
  </si>
  <si>
    <t>Tier 1 Ratio</t>
  </si>
  <si>
    <t>Breakdown of loans and advances to customers</t>
  </si>
  <si>
    <t>Foreclosed available for sale real estate assets coverage ratio</t>
  </si>
  <si>
    <t>Loan to deposits</t>
  </si>
  <si>
    <t>CaixaBank Group Employees</t>
  </si>
  <si>
    <t>Balance sheet spread (%)</t>
  </si>
  <si>
    <t>Income from equity investments</t>
  </si>
  <si>
    <t>Subordinated liabilities (retail)</t>
  </si>
  <si>
    <t>Mutual funds, managed accounts and SICAVs</t>
  </si>
  <si>
    <t>Of which:</t>
  </si>
  <si>
    <t>Contingent Liabilities</t>
  </si>
  <si>
    <t xml:space="preserve">% provision of risk </t>
  </si>
  <si>
    <t>NPL Ratio (loans and contingent liabilities)</t>
  </si>
  <si>
    <t>CET1</t>
  </si>
  <si>
    <t>Risk-weighted assets</t>
  </si>
  <si>
    <t>CET1 Ratio</t>
  </si>
  <si>
    <t>Leverage Ratio</t>
  </si>
  <si>
    <t>Loan-to-value breakdown</t>
  </si>
  <si>
    <t xml:space="preserve">Provisions for non-performing loans </t>
  </si>
  <si>
    <t>Common Equity Tier 1 (CET1)</t>
  </si>
  <si>
    <t>Non-performing loan ratio</t>
  </si>
  <si>
    <t>Allowance for insolvency risk</t>
  </si>
  <si>
    <t>Corporates and SMEs</t>
  </si>
  <si>
    <t>Exposures recognized as non-performing (NPL-inflows)</t>
  </si>
  <si>
    <t xml:space="preserve">Share price (€/share) </t>
  </si>
  <si>
    <t>Market capitalization</t>
  </si>
  <si>
    <t>Tangible PBV (Market value/ book value of tangible assets)</t>
  </si>
  <si>
    <t>Non-performing loans (NPL)</t>
  </si>
  <si>
    <t>Fixed income securities portfolio</t>
  </si>
  <si>
    <t xml:space="preserve">   Time deposits</t>
  </si>
  <si>
    <t>Wholesale marketable debt securities &amp; other</t>
  </si>
  <si>
    <t>Assets under management</t>
  </si>
  <si>
    <t>Time deposits</t>
  </si>
  <si>
    <t>Total Capital Ratio</t>
  </si>
  <si>
    <t>Annual
Change</t>
  </si>
  <si>
    <t>NPL ratio by segment</t>
  </si>
  <si>
    <t>Quarterly income statement</t>
  </si>
  <si>
    <t>Quarterly cost and income</t>
  </si>
  <si>
    <t>Balance sheet</t>
  </si>
  <si>
    <t>CET1 Instruments</t>
  </si>
  <si>
    <t>Shareholders' equity</t>
  </si>
  <si>
    <t>Capital</t>
  </si>
  <si>
    <t>Reserves and other</t>
  </si>
  <si>
    <t>Deductions from CET1</t>
  </si>
  <si>
    <t>T2 Deductions</t>
  </si>
  <si>
    <t>TOTAL CAPITAL</t>
  </si>
  <si>
    <t>Liquidity Coverage Ratio</t>
  </si>
  <si>
    <t>ROTE</t>
  </si>
  <si>
    <t>Institutional Investors &amp; Analysts</t>
  </si>
  <si>
    <t>investors@caixabank.com</t>
  </si>
  <si>
    <t>+34934117503</t>
  </si>
  <si>
    <t>LTD</t>
  </si>
  <si>
    <t>Disclaimer</t>
  </si>
  <si>
    <t>Notes</t>
  </si>
  <si>
    <t>INDEX</t>
  </si>
  <si>
    <t>Main Figures</t>
  </si>
  <si>
    <t>P&amp;L</t>
  </si>
  <si>
    <t>P&amp;L_Quarters</t>
  </si>
  <si>
    <t>Yields and Costs</t>
  </si>
  <si>
    <t>Income from investments</t>
  </si>
  <si>
    <t>Other operating income &amp; expenses</t>
  </si>
  <si>
    <t>Preimpairment income</t>
  </si>
  <si>
    <t>Customer Loans</t>
  </si>
  <si>
    <t>Customer Funds</t>
  </si>
  <si>
    <t>Credit risk quality</t>
  </si>
  <si>
    <t>RE Developers</t>
  </si>
  <si>
    <t>Financing home purchasing</t>
  </si>
  <si>
    <t>Foreclosed assets</t>
  </si>
  <si>
    <t>Solvency</t>
  </si>
  <si>
    <t>Quarterly 
Change</t>
  </si>
  <si>
    <t>1Q16</t>
  </si>
  <si>
    <t>Mar. 31, 2016</t>
  </si>
  <si>
    <t>Segment P&amp;L</t>
  </si>
  <si>
    <t>Performing loans</t>
  </si>
  <si>
    <t>Foreclosed real estate assets available for sale and associated coverage</t>
  </si>
  <si>
    <t>2Q16</t>
  </si>
  <si>
    <t>Pre-impairment income stripping out extraordinary expenses</t>
  </si>
  <si>
    <t>Profit/(loss) before tax</t>
  </si>
  <si>
    <t>Profit/(loss) attributable to the Group</t>
  </si>
  <si>
    <t>Loans and advances to customers</t>
  </si>
  <si>
    <t xml:space="preserve">Book value per share (€/share) </t>
  </si>
  <si>
    <t xml:space="preserve">Tangible book value per share (€/share) </t>
  </si>
  <si>
    <t>Interest income</t>
  </si>
  <si>
    <t>Interest expense</t>
  </si>
  <si>
    <t>Dividend income</t>
  </si>
  <si>
    <t>Share of profit/(loss) of entities accounted for using the equity method</t>
  </si>
  <si>
    <t>Net fee and commission income</t>
  </si>
  <si>
    <t>Gains/(losses) on financial assets and liabilities and others</t>
  </si>
  <si>
    <t>Income and expense arising from insurance or reinsurance contracts</t>
  </si>
  <si>
    <t>Income tax expense</t>
  </si>
  <si>
    <t>Profit/(loss) attributable to minority interest and others</t>
  </si>
  <si>
    <t>Depreciation and amortisation</t>
  </si>
  <si>
    <t>Jun. 30, 2016</t>
  </si>
  <si>
    <t>Annual change</t>
  </si>
  <si>
    <t xml:space="preserve">Financial assets held for trading </t>
  </si>
  <si>
    <t>Loans and receivables</t>
  </si>
  <si>
    <t>Loans and advances to central banks and credit institutions</t>
  </si>
  <si>
    <t>Debt securities</t>
  </si>
  <si>
    <t>Held-to-maturity investments</t>
  </si>
  <si>
    <t>Investments in joint ventures and associates</t>
  </si>
  <si>
    <t>Tangible assets</t>
  </si>
  <si>
    <t>Intangible assets</t>
  </si>
  <si>
    <t>Financial liabilities held for trading</t>
  </si>
  <si>
    <t>Financial liabilities measured at amortised cost</t>
  </si>
  <si>
    <t>Deposits from central banks and credit institutions</t>
  </si>
  <si>
    <t>Customer deposits</t>
  </si>
  <si>
    <t>Debt securities issued</t>
  </si>
  <si>
    <t>Other financial liabilities</t>
  </si>
  <si>
    <t>Liabilities under insurance or reinsurance contracts</t>
  </si>
  <si>
    <t>Own funds</t>
  </si>
  <si>
    <t>Criteria Caixa</t>
  </si>
  <si>
    <t>On-balance sheet funds</t>
  </si>
  <si>
    <t>Other accounts</t>
  </si>
  <si>
    <t>Recurring administrative expenses, depreciation and amortisation</t>
  </si>
  <si>
    <t>Cash, cash balances at central banks and other demand deposits</t>
  </si>
  <si>
    <t>BIS III 
(Regulatory)</t>
  </si>
  <si>
    <t>SHARE INFORMATION</t>
  </si>
  <si>
    <t>3Q16</t>
  </si>
  <si>
    <t>Sep. 30, 2016</t>
  </si>
  <si>
    <t xml:space="preserve">Home purchases </t>
  </si>
  <si>
    <t>Total non-performing</t>
  </si>
  <si>
    <t>Cost-to-income ratio stripping out extraordinary expenses</t>
  </si>
  <si>
    <t xml:space="preserve">ROE </t>
  </si>
  <si>
    <t xml:space="preserve">ROA </t>
  </si>
  <si>
    <t>RORWA</t>
  </si>
  <si>
    <t>High Quality Liquid assets</t>
  </si>
  <si>
    <r>
      <t xml:space="preserve">In accordance with the Guidelines on Alternative Performance Measures (APM) published by the European Securities and Markets Authority on 30 June 2015 </t>
    </r>
    <r>
      <rPr>
        <sz val="10"/>
        <color theme="1"/>
        <rFont val="Arial"/>
        <family val="2"/>
      </rPr>
      <t>(ESMA/2015/1057), the appendices hereto include provide definitions of certain alternative financial measures and, where appropriate, the reconciliation with the items contained on the financial statements for the period in question.</t>
    </r>
  </si>
  <si>
    <t>Property acquired related to loans to construction companies and real estate developments</t>
  </si>
  <si>
    <t>Loans and advances to customers, gross</t>
  </si>
  <si>
    <t>EFFICIENCY AND PROFITABILITY (last 12 months)</t>
  </si>
  <si>
    <t xml:space="preserve">Cost-to-income ratio </t>
  </si>
  <si>
    <t>Number of outstanding shares excluding treasury stock (millions)</t>
  </si>
  <si>
    <t>Net income attributable per share  (€/share) (12 months)</t>
  </si>
  <si>
    <t>Average number of shares excluding treasury stock (millions) (12 months)</t>
  </si>
  <si>
    <t>Customers (millions)</t>
  </si>
  <si>
    <t>4Q16</t>
  </si>
  <si>
    <t>December 2016</t>
  </si>
  <si>
    <t xml:space="preserve">  </t>
  </si>
  <si>
    <t>Income or expense</t>
  </si>
  <si>
    <t>Rate 
%</t>
  </si>
  <si>
    <t>Dec. 31, 2016</t>
  </si>
  <si>
    <t>Memorandum item: Subordinated liabilities</t>
  </si>
  <si>
    <t>Of which: Profit/(loss) attributable to the Group</t>
  </si>
  <si>
    <t xml:space="preserve">Subordinated retail liabilities </t>
  </si>
  <si>
    <t>of which written off</t>
  </si>
  <si>
    <t>of which: non-performing</t>
  </si>
  <si>
    <t>LTV ≤ 40%</t>
  </si>
  <si>
    <t>40% &lt; LTV ≤ 60%</t>
  </si>
  <si>
    <t>60% &lt; LTV ≤ 80%</t>
  </si>
  <si>
    <t>80 &lt; LTV ≤ 100%</t>
  </si>
  <si>
    <t>LTV &gt; 100%</t>
  </si>
  <si>
    <t>Weight %</t>
  </si>
  <si>
    <t>Coverage %</t>
  </si>
  <si>
    <t>Houses</t>
  </si>
  <si>
    <t>Acquired related to mortgage loans to homebuyers</t>
  </si>
  <si>
    <t>BIS III (Fully Loaded)</t>
  </si>
  <si>
    <r>
      <t>Other CET1  Instruments</t>
    </r>
    <r>
      <rPr>
        <vertAlign val="superscript"/>
        <sz val="12"/>
        <color theme="1"/>
        <rFont val="Calibri"/>
        <family val="2"/>
        <scheme val="minor"/>
      </rPr>
      <t>2</t>
    </r>
  </si>
  <si>
    <t>Dividends and share of profit/(loss) of entities accounted for using the equity method</t>
  </si>
  <si>
    <t>Amounts used</t>
  </si>
  <si>
    <t>Transfers and other changes</t>
  </si>
  <si>
    <t xml:space="preserve">Changes in allowances for insolvency risk </t>
  </si>
  <si>
    <t>NPLs and coverage for real estate development risk</t>
  </si>
  <si>
    <t>Breakdown of loans to real estate developers</t>
  </si>
  <si>
    <t xml:space="preserve">Provisions </t>
  </si>
  <si>
    <t>CaixaBank 1Q17</t>
  </si>
  <si>
    <t>January - March</t>
  </si>
  <si>
    <t>March 2017</t>
  </si>
  <si>
    <t>Common Equity Tier 1 (CET1) fully loaded</t>
  </si>
  <si>
    <t>Total Capital fully loaded</t>
  </si>
  <si>
    <t>PER (Price/Profit)</t>
  </si>
  <si>
    <t xml:space="preserve">OTHER DATA (units) </t>
  </si>
  <si>
    <t>of which: CaixaBank retail branches</t>
  </si>
  <si>
    <t>Group</t>
  </si>
  <si>
    <t>CABK</t>
  </si>
  <si>
    <t>BPI</t>
  </si>
  <si>
    <t>1Q17</t>
  </si>
  <si>
    <t>Chg. in %</t>
  </si>
  <si>
    <t>Profit/(loss) after tax</t>
  </si>
  <si>
    <t>1Q17 CABK</t>
  </si>
  <si>
    <t>1Q17 BPI</t>
  </si>
  <si>
    <t>1Q17 Group</t>
  </si>
  <si>
    <r>
      <t>Financial Institutions</t>
    </r>
    <r>
      <rPr>
        <vertAlign val="superscript"/>
        <sz val="15"/>
        <color theme="1" tint="0.249977111117893"/>
        <rFont val="Calibri"/>
        <family val="2"/>
        <scheme val="minor"/>
      </rPr>
      <t>(1)</t>
    </r>
  </si>
  <si>
    <r>
      <t>Other assets with returns</t>
    </r>
    <r>
      <rPr>
        <vertAlign val="superscript"/>
        <sz val="15"/>
        <color theme="1" tint="0.249977111117893"/>
        <rFont val="Calibri"/>
        <family val="2"/>
        <scheme val="minor"/>
      </rPr>
      <t>(2)</t>
    </r>
  </si>
  <si>
    <t>Retail repurchase agreements and marketable debt securities</t>
  </si>
  <si>
    <r>
      <t>Other funds with cost</t>
    </r>
    <r>
      <rPr>
        <vertAlign val="superscript"/>
        <sz val="15"/>
        <color theme="1" tint="0.249977111117893"/>
        <rFont val="Calibri"/>
        <family val="2"/>
        <scheme val="minor"/>
      </rPr>
      <t>(2)</t>
    </r>
  </si>
  <si>
    <t xml:space="preserve">Sale of insurance products </t>
  </si>
  <si>
    <t>Contribution to DGF, NRF and SRF</t>
  </si>
  <si>
    <t xml:space="preserve">Pre-impairment income  </t>
  </si>
  <si>
    <r>
      <t>Cost-to-income ratio stripping out extraordinary expenses</t>
    </r>
    <r>
      <rPr>
        <i/>
        <vertAlign val="superscript"/>
        <sz val="13"/>
        <color rgb="FF404040"/>
        <rFont val="Calibri"/>
        <family val="2"/>
        <scheme val="minor"/>
      </rPr>
      <t>1</t>
    </r>
    <r>
      <rPr>
        <i/>
        <sz val="13"/>
        <color rgb="FF404040"/>
        <rFont val="Calibri"/>
        <family val="2"/>
        <scheme val="minor"/>
      </rPr>
      <t xml:space="preserve"> (%)</t>
    </r>
  </si>
  <si>
    <t>-</t>
  </si>
  <si>
    <r>
      <t>Cost-to-income ratio</t>
    </r>
    <r>
      <rPr>
        <i/>
        <vertAlign val="superscript"/>
        <sz val="13"/>
        <color rgb="FF404040"/>
        <rFont val="Calibri"/>
        <family val="2"/>
        <scheme val="minor"/>
      </rPr>
      <t xml:space="preserve">1 </t>
    </r>
    <r>
      <rPr>
        <i/>
        <sz val="13"/>
        <color rgb="FF404040"/>
        <rFont val="Calibri"/>
        <family val="2"/>
        <scheme val="minor"/>
      </rPr>
      <t>(%)</t>
    </r>
  </si>
  <si>
    <t>Preimpairment income and operating expenses</t>
  </si>
  <si>
    <t>Income from insurance</t>
  </si>
  <si>
    <t>Mar. 31, 2017</t>
  </si>
  <si>
    <t xml:space="preserve">Minority interest  </t>
  </si>
  <si>
    <t>Valuation adjustment and other</t>
  </si>
  <si>
    <t>Of which: Consumer lending in Spain</t>
  </si>
  <si>
    <t>Insurance contract liabilities</t>
  </si>
  <si>
    <t xml:space="preserve">Reverse repurchase agreements and other </t>
  </si>
  <si>
    <t>BPI's non-performing exposures at 31 March 2017</t>
  </si>
  <si>
    <t>BPI's insolvency allowances at 31 March 2017</t>
  </si>
  <si>
    <r>
      <t>Total</t>
    </r>
    <r>
      <rPr>
        <b/>
        <vertAlign val="superscript"/>
        <sz val="13"/>
        <color theme="0"/>
        <rFont val="Calibri"/>
        <family val="2"/>
        <scheme val="minor"/>
      </rPr>
      <t>1</t>
    </r>
  </si>
  <si>
    <t>Excess over value of collateral</t>
  </si>
  <si>
    <t>Coverage</t>
  </si>
  <si>
    <t>Accounting provisions</t>
  </si>
  <si>
    <r>
      <t>Brokered loans</t>
    </r>
    <r>
      <rPr>
        <vertAlign val="superscript"/>
        <sz val="12"/>
        <color theme="1"/>
        <rFont val="Calibri"/>
        <family val="2"/>
        <scheme val="minor"/>
      </rPr>
      <t>1</t>
    </r>
  </si>
  <si>
    <r>
      <t>Dec. 31, 2016</t>
    </r>
    <r>
      <rPr>
        <b/>
        <vertAlign val="superscript"/>
        <sz val="12"/>
        <color theme="1"/>
        <rFont val="Calibri"/>
        <family val="2"/>
        <scheme val="minor"/>
      </rPr>
      <t>1</t>
    </r>
  </si>
  <si>
    <t>Annual Chg.</t>
  </si>
  <si>
    <r>
      <t>T2 Instruments</t>
    </r>
    <r>
      <rPr>
        <vertAlign val="superscript"/>
        <sz val="13"/>
        <color theme="1"/>
        <rFont val="Calibri"/>
        <family val="2"/>
        <scheme val="minor"/>
      </rPr>
      <t>3</t>
    </r>
  </si>
  <si>
    <t>Fully-loaded Common Equity Tier 1 (CET1)</t>
  </si>
  <si>
    <t>Fully-loaded total capital</t>
  </si>
  <si>
    <t>Fully-loaded Risk-Weighted Assets (RWAs)</t>
  </si>
  <si>
    <t xml:space="preserve">Fully-loaded leverage ratio </t>
  </si>
  <si>
    <t>Loans and advances to customers, net</t>
  </si>
  <si>
    <t>Por trimestres</t>
  </si>
  <si>
    <t>Real estate provisions</t>
  </si>
  <si>
    <t>Others</t>
  </si>
  <si>
    <t>Results on sales of property (net carrying amount)</t>
  </si>
  <si>
    <t>Results on sale of property</t>
  </si>
  <si>
    <t>CaixaBank - Gains/(losses) on disposal of assets and others</t>
  </si>
  <si>
    <t>Other real estate results</t>
  </si>
  <si>
    <t>Negocio participaciones</t>
  </si>
  <si>
    <r>
      <rPr>
        <b/>
        <sz val="10"/>
        <rFont val="Arial"/>
        <family val="2"/>
      </rPr>
      <t>Change in scope of consolidation and comparability of information:</t>
    </r>
    <r>
      <rPr>
        <sz val="10"/>
        <rFont val="Arial"/>
        <family val="2"/>
      </rPr>
      <t xml:space="preserve"> On 7 February 2017, the CaixaBank Group effectively took control of the BPI Group (BPI). Since February, the Group has been reporting its total participation in BPI (84.5%) using the full consolidation method. Prior to that, the financial information on BPI contained in this document was presented using the equity method in proportion to the Group’s percentage of ownership at the time in question.</t>
    </r>
  </si>
  <si>
    <t>Banking &amp; insurance business</t>
  </si>
  <si>
    <t>Non-core real estate business</t>
  </si>
  <si>
    <t>Equity investments</t>
  </si>
  <si>
    <t>CaixaBank</t>
  </si>
  <si>
    <t>Banking and insurance business</t>
  </si>
  <si>
    <t>Loans and advances to customers and debt securities</t>
  </si>
  <si>
    <t>Asigned capital</t>
  </si>
  <si>
    <t>Minority interest, valuation adjustment and other</t>
  </si>
  <si>
    <t>Annual change %</t>
  </si>
  <si>
    <t>Assets</t>
  </si>
  <si>
    <t xml:space="preserve">of which: loans and advances to customers, net </t>
  </si>
  <si>
    <t>of which: On-balance sheet funds</t>
  </si>
  <si>
    <t>Assigned capital</t>
  </si>
  <si>
    <t>Activity</t>
  </si>
  <si>
    <t>Customers funds</t>
  </si>
  <si>
    <t>Other indicators</t>
  </si>
  <si>
    <t>Non-performing loan ratio (%)</t>
  </si>
  <si>
    <t>Non-performing coverage ratio (%)</t>
  </si>
  <si>
    <r>
      <t>Customers, employees and banking resources (units)</t>
    </r>
    <r>
      <rPr>
        <b/>
        <vertAlign val="superscript"/>
        <sz val="12"/>
        <color theme="0"/>
        <rFont val="Calibri"/>
        <family val="2"/>
        <scheme val="minor"/>
      </rPr>
      <t>1</t>
    </r>
  </si>
  <si>
    <t>Customers (millons)</t>
  </si>
  <si>
    <t>Employees</t>
  </si>
  <si>
    <t>of which retail</t>
  </si>
  <si>
    <t xml:space="preserve">Loans and advances to customers, net </t>
  </si>
  <si>
    <t>Foreclosed available for sale real estate assets</t>
  </si>
  <si>
    <t>Real estate assets held for rent</t>
  </si>
  <si>
    <t>Intra-group financing</t>
  </si>
  <si>
    <t>Investments (available for sale and associated)</t>
  </si>
  <si>
    <t>1Q17
(Feb'17 - Mar'17)</t>
  </si>
  <si>
    <t>Customers and banking resources (units)</t>
  </si>
  <si>
    <t>of which: 
NPL</t>
  </si>
  <si>
    <t>Individuals</t>
  </si>
  <si>
    <t>Business (stripping out real estate developers)</t>
  </si>
  <si>
    <t>Gains/(losses) disposal assets</t>
  </si>
  <si>
    <t>Impairment losses on financial assets and others provisions</t>
  </si>
  <si>
    <t>This document is intended exclusively for information purposes and does not aim to provide financial advice or constitute an offer to sell, exchange, or acquire, or an invitation to acquire any type of security or any financial service or product of CaixaBank, S.A. (the “Company”) or of any other company mentioned herein. Anyone who purchases a security at any time must do so solely on the basis of their own judgment or the suitability of the security for their own purposes, and exclusively on the basis of the public information set out in the public documentation drawn up and registered by the issuer in the context of this specific information. They should also seek advice if they consider this necessary or appropriate given the circumstances, and should not rely solely on the information set out in this document.
This document may contain statements relating to projections or estimates in respect of future business or returns, particularly in relation to financial information regarding investees has been prepared primarily on the basis of estimates made by the Company. While these projections and estimates reflect the Company’s current opinion or view of future business prospects, certain risks, uncertainties and other relevant factors may cause the actual results or outcome to be substantially different to what the Company currently expects. These variables include market conditions, macroeconomic factors, regulatory and government requirements, fluctuations in national or international stock markets or in interest and exchange rates, changes in the financial position or our customers, debtors or counterparties, and so forth. These risk factors, together with any others mentioned in past or future reports, could adversely affect our business and the levels of performance and results described. Other unknown or unforeseeable factors could also make the results or outcome differ significantly from those described in our projections and estimates.
Past financial statements and previous growth rates are no guarantee of the future performance, results or price of shares (including earnings per share). Nothing contained in this document should be construed as constituting a forecast of future results or profit. Furthermore, this document was drawn up on the basis of the accounting records held by CaixaBank and the other Group companies, and includes certain adjustments and reclassifications to apply the principles and criteria operated by the Group companies on a consistent basis with those of CaixaBank. Therefore, in specific relation to BPI, certain aspects of the information provided herein may not match the financial information reported by this bank.
This document features data supplied by third parties generally considered to be reliable information sources. However, the accuracy of the data has not been verified. None of the directors, officers or employees of CaixaBank are obliged, either explicitly or implicitly, to ensure that these contents are accurate or complete, or to keep them updated or correct them in the event any deficiencies, errors or omissions are detected. Moreover, in reproducing these contents via any medium, CaixaBank may introduce any changes it deems suitable and may partially or completely omit any portions of this document it chooses. CaixaBank assumes no liability for any discrepancies with this version. The contents of this disclaimer should be taken into account by any persons or entities that may have to take decisions or prepare or share opinions relating to securities issued by CaixaBank, including, in particular, decisions reached by the analysts and investors that rely on this document. All such parties are urged to consult the public documentation and information CaixaBank submits to the Spanish securities market regulator (Comisión Nacional del Mercado de Valores, CNMV). Be advised that this document contains unaudited financial information.
This report contains a number of the Alternative Performance Measures (APMs) set out in the Guidelines on Alternative Performance Measures published by the European Securities and Markets Authority on 30 June 2015 (ESMA/2015/1057) (“the ESMA Guidelines”) so as to provide a clearer picture of the company’s financial performance and situation. Please be advised that these APMs have not been audited. These measures constitute additional information and should be treated accordingly. In no event are they intended to replace the financial information drawn up in accordance with International Financial Reporting Standards (IFRS). Moreover, the way the Group defines and calculates these measures may differ to the way similar measures are calculated by other companies. As such, they may not be comparable. Please consult the report for further details of the APMs used. The report also provides a reconciliation between certain management indicators and the indicators presented in the consolidated financial statements prepared under IFRS.
This document has not been approved by or filed with the Spanish National Securities Market Regulator (Comisión Nacional del Mercado de Valores, or CNMV), or by or with any other authority operating in other jurisdictions. In any event, its contents are regulated by the Spanish law applicable at time of writing. This report is not addressed to any person or legal entity located in any other jurisdiction. Consequently, it may not necessarily comply with the prevailing standards or legal requisites of other jurisdictions.
Without prejudice to applicable legal requirements or to any other limitations imposed by the CaixaBank Group, permission to use the contents of this document or the signs, trademarks and logos it contains is expressly denied. This prohibition extends to any reproduction, distribution, transmission to third parties, public communication or conversion, in any medium, for commercial purposes, without the prior express consent of the respective proprietary title holders. Failure to observe this prohibition may constitute a legal infraction sanctionable under prevailing legislation.</t>
  </si>
  <si>
    <r>
      <t xml:space="preserve">Note: </t>
    </r>
    <r>
      <rPr>
        <sz val="10"/>
        <rFont val="Arial"/>
        <family val="2"/>
      </rPr>
      <t>The financial information contained in this document is unaudited and, accordingly, is subject to change. The consolidated income statement and the consolidated balance sheet at the end of the first quarter of 2017 and 2016 and for the year 2016, and the corresponding breakdowns of those statements provided in this report, are presented under management criteria, but have still been prepared in accordance with International Financial Reporting Standards (IFRS-EU) as adopted by the European Union under the terms of Regulation (EC) No 1606/2002 of the European Parliament and of the Council of 19 July 2002, as subsequently modified. In preparing these statements, Circular 4/2004 of the Bank of Spain of 22 December, as subsequently modified, has also been taken into due account in that it adapts IFRS-EU to Spanish credit institutions.
This report has been prepared from the accounting records of CaixaBank, S.A. and the other Group companies, and includes certain adjustments and reclassifications required to apply the policies and criteria used by the Group companies on a consistent basis with those of CaixaBank. For this reason, and in relation to BPI specifically, the information set out in this report is not entirely consistent with the Group’s published financial statements (see ‘Reconciliation of financial information presented by BPI with the presentation format used by the CaixaBank Group’ under Appendices - Glossary below). Likewise, the financial information regarding investees has been prepared primarily on the basis of estimates made by the Company.
Figures are presented in millions of euros unless the use of another monetary unit is stated explicitly, and may be expressed as either million euros or € million.</t>
    </r>
  </si>
  <si>
    <t>Link to the Business Activity and Results 1Q17 report</t>
  </si>
  <si>
    <t>(1) The ratio excludes the release of €676 million in provisions carried out in the fourth quarter of 2016.
(2) Exposure in Spain.
(3) Figures at December 2016 updated to reflect final COREP adjustments.
(4) Does not include foreign subsidiaries or representative offices</t>
  </si>
  <si>
    <r>
      <t>Cost ok risk</t>
    </r>
    <r>
      <rPr>
        <vertAlign val="superscript"/>
        <sz val="15"/>
        <color theme="1"/>
        <rFont val="Calibri"/>
        <family val="2"/>
        <scheme val="minor"/>
      </rPr>
      <t>(1)</t>
    </r>
  </si>
  <si>
    <r>
      <t>Net foreclosed available for sale real estate assets</t>
    </r>
    <r>
      <rPr>
        <vertAlign val="superscript"/>
        <sz val="15"/>
        <color theme="1"/>
        <rFont val="Calibri"/>
        <family val="2"/>
        <scheme val="minor"/>
      </rPr>
      <t>(2)</t>
    </r>
  </si>
  <si>
    <r>
      <t>CAPITAL ADEQUACY</t>
    </r>
    <r>
      <rPr>
        <b/>
        <vertAlign val="superscript"/>
        <sz val="15"/>
        <color rgb="FF009AD8"/>
        <rFont val="Calibri"/>
        <family val="2"/>
        <scheme val="minor"/>
      </rPr>
      <t>(3)</t>
    </r>
  </si>
  <si>
    <r>
      <t>Branches</t>
    </r>
    <r>
      <rPr>
        <vertAlign val="superscript"/>
        <sz val="15"/>
        <color theme="1"/>
        <rFont val="Calibri"/>
        <family val="2"/>
        <scheme val="minor"/>
      </rPr>
      <t>(4)</t>
    </r>
  </si>
  <si>
    <t>(1) According to applicable accounting standards, income resulting from the application of negative interest rates should be reported in the appropriate income classification. Financial intermediaries on the assets side includes the negative interest on the balances of financial intermediaries held on the liabilities side, the most significant being TLTRO II income, while the opposite is valid for the heading financial intermediaries on the liabilities side. Only the net amount between income and expense for both headings has economic significance.
(2) Other assets with returns and Other funds with cost relate largely to the Group’s life insurance activity. Meanwhile the results from the insurance business of BPI are registered, net, under the heading “Other funds with cost”.</t>
  </si>
  <si>
    <t>(1) Last 12 months. The cost-to-income ratios for the second and third quarters of 2016 exclude the contribution paid to the National Resolution Fund for the fourth quarter of 2015 (€93 million) so as to ensure that there is no overlap with the contribution paid to the Single Resolution Fund in the second quarter of 2016 (€74 million). The group ratio takes into account BPI as of the incorporation of the entity under the full consolidation in February 2017.</t>
  </si>
  <si>
    <t>(*) Includes retail debt securities amounting to €586 million at 31 March 2017 and €609 million at 31 December 2016.</t>
  </si>
  <si>
    <r>
      <t>Term deposits</t>
    </r>
    <r>
      <rPr>
        <vertAlign val="superscript"/>
        <sz val="12"/>
        <color theme="1"/>
        <rFont val="Calibri"/>
        <family val="2"/>
        <scheme val="minor"/>
      </rPr>
      <t>*</t>
    </r>
  </si>
  <si>
    <t>Total customer funds</t>
  </si>
  <si>
    <t>(*) Allowances for insolvency risks in the fourth quarter of 2016 included the release of €676 million in provisions.</t>
  </si>
  <si>
    <r>
      <t>Charges to provisions</t>
    </r>
    <r>
      <rPr>
        <vertAlign val="superscript"/>
        <sz val="13"/>
        <color theme="1"/>
        <rFont val="Calibri"/>
        <family val="2"/>
        <scheme val="minor"/>
      </rPr>
      <t>*</t>
    </r>
  </si>
  <si>
    <r>
      <t>(</t>
    </r>
    <r>
      <rPr>
        <sz val="11"/>
        <color indexed="38"/>
        <rFont val="Calibri"/>
        <family val="2"/>
      </rPr>
      <t>1) Loans financed with funds from public institutions.</t>
    </r>
  </si>
  <si>
    <t>(1) Figures at December 2016 updated to reflect final COREP adjustments.
(2) Mainly includes, dividend forecast, valuation adjustments and minority interests.
(3) Including subordinated debt placement worth €1,000 million, awaiting authorisation from the supervisor to include this issue in the official reporting (COREP)</t>
  </si>
  <si>
    <t>ROTE: last twelve months excludes the following one-off aspects, net of taxes: extraordinary costs in the third quarter of 2016 (€-85 million), the release of provisions in the fourth quarter of 2016 (€+433 million), and the results of the business combination resulting from the acquisition of BPI (€+256 million). Noteworthy that the ROTE twelve months, includes the impact of the two early retirement plans in the second quarter of 2016 and in the first quarter of 2017.</t>
  </si>
  <si>
    <t>(1) These figures include the whole CaixaBank perimeter (banking and insurance business + the non-core real estate business).
(2) Does not include foreign subsidiaries or representative offices.</t>
  </si>
  <si>
    <r>
      <t>Branches</t>
    </r>
    <r>
      <rPr>
        <vertAlign val="superscript"/>
        <sz val="12"/>
        <color theme="1"/>
        <rFont val="Calibri"/>
        <family val="2"/>
        <scheme val="minor"/>
      </rPr>
      <t>2</t>
    </r>
  </si>
  <si>
    <t>(1) Does not include foreign subsidiaries or representative offices</t>
  </si>
  <si>
    <r>
      <t>Branches</t>
    </r>
    <r>
      <rPr>
        <vertAlign val="superscript"/>
        <sz val="12"/>
        <color theme="1"/>
        <rFont val="Calibri"/>
        <family val="2"/>
        <scheme val="minor"/>
      </rPr>
      <t>1</t>
    </r>
  </si>
  <si>
    <t>(2) Includes €2,005 million in Unit Links reported in the consolidated Group public financial statement under Other liabilities.</t>
  </si>
  <si>
    <t>Insurance contract liabilities(2)</t>
  </si>
  <si>
    <t>The ROTE of the last twelve months excludes the impact of the tax reform ushered in by Royal Decree-Law 3/2016.</t>
  </si>
  <si>
    <t>Income and expenses arising from insurance or reinsurance contracts</t>
  </si>
  <si>
    <t>Coverage with accounting provisions %</t>
  </si>
  <si>
    <t>Segments CaixaBank</t>
  </si>
  <si>
    <t>Change
%</t>
  </si>
  <si>
    <t>Refinancing</t>
  </si>
  <si>
    <t>(1) Loans to real estate developers within the CaixaBank scope at 31 March 2017 and 31 December 2016 (€7,980 million and €8,024 million, respectively) include €11 million and €22 million, respectively in lending to real estate developers outside Spain, not considered in the information attached in accordance with Bank of Spain Circular 5/2011.</t>
  </si>
  <si>
    <t>Note:
Loan to value calculated on the basis of last available appraisals according to the criteria set out in Circular 4/2016.</t>
  </si>
</sst>
</file>

<file path=xl/styles.xml><?xml version="1.0" encoding="utf-8"?>
<styleSheet xmlns="http://schemas.openxmlformats.org/spreadsheetml/2006/main">
  <numFmts count="26">
    <numFmt numFmtId="43" formatCode="_-* #,##0.00\ _€_-;\-* #,##0.00\ _€_-;_-* &quot;-&quot;??\ _€_-;_-@_-"/>
    <numFmt numFmtId="164" formatCode="#,##0.0_)\ ;\(#,##0.0\)\ ;#,###_)\ "/>
    <numFmt numFmtId="165" formatCode="#,##0_)\ ;\(#,##0\)\ ;#,###_)\ "/>
    <numFmt numFmtId="166" formatCode="0.0%"/>
    <numFmt numFmtId="167" formatCode="0.0"/>
    <numFmt numFmtId="168" formatCode="#,##0_);\(#,##0\)"/>
    <numFmt numFmtId="169" formatCode="_-* #,##0.00\ [$€-1]_-;\-* #,##0.00\ [$€-1]_-;_-* &quot;-&quot;??\ [$€-1]_-"/>
    <numFmt numFmtId="170" formatCode="#,##0_);\(#,##0\);#,###_)"/>
    <numFmt numFmtId="171" formatCode="_(* #,##0.00_);_(* \(#,##0.00\);_(* &quot;-&quot;??_);_(@_)"/>
    <numFmt numFmtId="172" formatCode="#,##0_)\ ;\(#,##0\)\ ;#,##0_)\ "/>
    <numFmt numFmtId="173" formatCode="#,##0.0%_)\ ;\(#,##0.0%\)\ ;#,##0.0%_)\ "/>
    <numFmt numFmtId="174" formatCode="#,##0.0_)\ ;\(#,##0.0\)\ ;#,##0.0_)\ "/>
    <numFmt numFmtId="175" formatCode="#,##0.0_)\ ;\(#,##0.0\)\ ;#,###.0_)\ "/>
    <numFmt numFmtId="176" formatCode="#,##0.0%_)\ ;\(#,##0.0%\)\ ;#,###_)\ "/>
    <numFmt numFmtId="177" formatCode="#,##0%_)\ ;\(#,##0%\)\ ;#,##0%_)\ "/>
    <numFmt numFmtId="178" formatCode="#,##0.00_)\ ;\(#,##0.00\)\ ;#,###.00_)\ "/>
    <numFmt numFmtId="179" formatCode="#,##0.00%_)\ ;\(#,##0.00%\)\ ;#,##0.00%_)\ "/>
    <numFmt numFmtId="180" formatCode="#,##0.00_)\ ;\(#,##0.00\)\ ;#,##0.00_)\ "/>
    <numFmt numFmtId="181" formatCode="#,##0.000_)\ ;\(#,##0.000\)\ ;#,###.000_)\ "/>
    <numFmt numFmtId="182" formatCode="#,##0.000_)\ ;\(#,##0.000\)\ ;#,##0.000_)\ "/>
    <numFmt numFmtId="183" formatCode="#,##0.00_)\ ;\(#,##0.00\)\ ;#,###_)\ "/>
    <numFmt numFmtId="184" formatCode="#,##0.00\ _€"/>
    <numFmt numFmtId="185" formatCode="#,##0;\-#,##0;#,###"/>
    <numFmt numFmtId="186" formatCode="#,##0.0\ _€;\-#,##0.0\ _€"/>
    <numFmt numFmtId="187" formatCode="m/d/yy;@"/>
    <numFmt numFmtId="188" formatCode="dd\.mm\.yyyy"/>
  </numFmts>
  <fonts count="143">
    <font>
      <sz val="10"/>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2"/>
      <name val="Arial"/>
      <family val="2"/>
    </font>
    <font>
      <sz val="10"/>
      <name val="Courier"/>
      <family val="3"/>
    </font>
    <font>
      <sz val="11"/>
      <color indexed="8"/>
      <name val="Calibri"/>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sz val="11"/>
      <color indexed="20"/>
      <name val="Calibri"/>
      <family val="2"/>
    </font>
    <font>
      <sz val="12"/>
      <name val="Times New Roman"/>
      <family val="1"/>
    </font>
    <font>
      <b/>
      <sz val="11"/>
      <color indexed="63"/>
      <name val="Calibri"/>
      <family val="2"/>
    </font>
    <font>
      <sz val="11"/>
      <color indexed="10"/>
      <name val="Calibri"/>
      <family val="2"/>
    </font>
    <font>
      <i/>
      <sz val="11"/>
      <color indexed="23"/>
      <name val="Calibri"/>
      <family val="2"/>
    </font>
    <font>
      <b/>
      <sz val="18"/>
      <color indexed="38"/>
      <name val="Cambria"/>
      <family val="2"/>
    </font>
    <font>
      <b/>
      <sz val="15"/>
      <color indexed="38"/>
      <name val="Calibri"/>
      <family val="2"/>
    </font>
    <font>
      <b/>
      <sz val="13"/>
      <color indexed="38"/>
      <name val="Calibri"/>
      <family val="2"/>
    </font>
    <font>
      <b/>
      <sz val="11"/>
      <color indexed="38"/>
      <name val="Calibri"/>
      <family val="2"/>
    </font>
    <font>
      <vertAlign val="superscript"/>
      <sz val="11"/>
      <name val="Calibri"/>
      <family val="2"/>
    </font>
    <font>
      <sz val="10"/>
      <color theme="1"/>
      <name val="Arial"/>
      <family val="2"/>
    </font>
    <font>
      <sz val="11"/>
      <color theme="1"/>
      <name val="Calibri"/>
      <family val="2"/>
      <scheme val="minor"/>
    </font>
    <font>
      <b/>
      <sz val="18"/>
      <color indexed="59"/>
      <name val="Calibri"/>
      <family val="2"/>
      <scheme val="minor"/>
    </font>
    <font>
      <sz val="11"/>
      <name val="Calibri"/>
      <family val="2"/>
      <scheme val="minor"/>
    </font>
    <font>
      <b/>
      <sz val="11"/>
      <name val="Calibri"/>
      <family val="2"/>
      <scheme val="minor"/>
    </font>
    <font>
      <b/>
      <sz val="18"/>
      <color rgb="FF009AD8"/>
      <name val="Calibri"/>
      <family val="2"/>
      <scheme val="minor"/>
    </font>
    <font>
      <b/>
      <sz val="14"/>
      <color indexed="59"/>
      <name val="Calibri"/>
      <family val="2"/>
      <scheme val="minor"/>
    </font>
    <font>
      <sz val="11"/>
      <color theme="0"/>
      <name val="Calibri"/>
      <family val="2"/>
      <scheme val="minor"/>
    </font>
    <font>
      <b/>
      <sz val="11"/>
      <color theme="1"/>
      <name val="Calibri"/>
      <family val="2"/>
      <scheme val="minor"/>
    </font>
    <font>
      <b/>
      <sz val="11"/>
      <color theme="0"/>
      <name val="Calibri"/>
      <family val="2"/>
      <scheme val="minor"/>
    </font>
    <font>
      <b/>
      <sz val="11"/>
      <color rgb="FF009AD8"/>
      <name val="Calibri"/>
      <family val="2"/>
      <scheme val="minor"/>
    </font>
    <font>
      <b/>
      <sz val="14"/>
      <color rgb="FF009AD8"/>
      <name val="Calibri"/>
      <family val="2"/>
      <scheme val="minor"/>
    </font>
    <font>
      <b/>
      <sz val="11"/>
      <color indexed="59"/>
      <name val="Calibri"/>
      <family val="2"/>
      <scheme val="minor"/>
    </font>
    <font>
      <b/>
      <i/>
      <sz val="11"/>
      <name val="Calibri"/>
      <family val="2"/>
      <scheme val="minor"/>
    </font>
    <font>
      <b/>
      <sz val="11"/>
      <color indexed="48"/>
      <name val="Calibri"/>
      <family val="2"/>
      <scheme val="minor"/>
    </font>
    <font>
      <sz val="11"/>
      <color indexed="9"/>
      <name val="Calibri"/>
      <family val="2"/>
      <scheme val="minor"/>
    </font>
    <font>
      <b/>
      <sz val="11"/>
      <color rgb="FFFF0000"/>
      <name val="Calibri"/>
      <family val="2"/>
      <scheme val="minor"/>
    </font>
    <font>
      <b/>
      <sz val="11"/>
      <color rgb="FFFFFFFF"/>
      <name val="Calibri"/>
      <family val="2"/>
      <scheme val="minor"/>
    </font>
    <font>
      <sz val="11"/>
      <color theme="1" tint="0.249977111117893"/>
      <name val="Calibri"/>
      <family val="2"/>
      <scheme val="minor"/>
    </font>
    <font>
      <sz val="12"/>
      <color theme="1" tint="0.249977111117893"/>
      <name val="Calibri"/>
      <family val="2"/>
      <scheme val="minor"/>
    </font>
    <font>
      <sz val="12"/>
      <name val="Calibri"/>
      <family val="2"/>
      <scheme val="minor"/>
    </font>
    <font>
      <b/>
      <sz val="12"/>
      <color theme="1" tint="0.249977111117893"/>
      <name val="Calibri"/>
      <family val="2"/>
      <scheme val="minor"/>
    </font>
    <font>
      <sz val="11"/>
      <color rgb="FFFF0000"/>
      <name val="Calibri"/>
      <family val="2"/>
      <scheme val="minor"/>
    </font>
    <font>
      <sz val="12"/>
      <color theme="1"/>
      <name val="Calibri"/>
      <family val="2"/>
      <scheme val="minor"/>
    </font>
    <font>
      <i/>
      <sz val="12"/>
      <color theme="1"/>
      <name val="Calibri"/>
      <family val="2"/>
      <scheme val="minor"/>
    </font>
    <font>
      <sz val="11"/>
      <color rgb="FF494949"/>
      <name val="Calibri"/>
      <family val="2"/>
      <scheme val="minor"/>
    </font>
    <font>
      <b/>
      <sz val="10"/>
      <color theme="0"/>
      <name val="Calibri"/>
      <family val="2"/>
      <scheme val="minor"/>
    </font>
    <font>
      <i/>
      <sz val="10"/>
      <color rgb="FF494949"/>
      <name val="Arial"/>
      <family val="2"/>
    </font>
    <font>
      <sz val="10"/>
      <color theme="1"/>
      <name val="Calibri"/>
      <family val="2"/>
      <scheme val="minor"/>
    </font>
    <font>
      <sz val="9"/>
      <name val="Calibri"/>
      <family val="2"/>
      <scheme val="minor"/>
    </font>
    <font>
      <b/>
      <sz val="12"/>
      <color indexed="60"/>
      <name val="Calibri"/>
      <family val="2"/>
      <scheme val="minor"/>
    </font>
    <font>
      <b/>
      <sz val="10"/>
      <name val="Arial"/>
      <family val="2"/>
    </font>
    <font>
      <b/>
      <sz val="10"/>
      <color theme="1" tint="0.249977111117893"/>
      <name val="Arial"/>
      <family val="2"/>
    </font>
    <font>
      <sz val="10"/>
      <color theme="1" tint="0.249977111117893"/>
      <name val="Arial"/>
      <family val="2"/>
    </font>
    <font>
      <i/>
      <sz val="10"/>
      <color rgb="FFFF0000"/>
      <name val="Arial"/>
      <family val="2"/>
    </font>
    <font>
      <i/>
      <sz val="10"/>
      <color theme="1" tint="0.249977111117893"/>
      <name val="Arial"/>
      <family val="2"/>
    </font>
    <font>
      <sz val="18"/>
      <name val="Calibri"/>
      <family val="2"/>
      <scheme val="minor"/>
    </font>
    <font>
      <sz val="18"/>
      <color theme="1" tint="0.34998626667073579"/>
      <name val="Calibri"/>
      <family val="2"/>
      <scheme val="minor"/>
    </font>
    <font>
      <i/>
      <sz val="18"/>
      <name val="Calibri"/>
      <family val="2"/>
      <scheme val="minor"/>
    </font>
    <font>
      <sz val="9"/>
      <color theme="1" tint="0.249977111117893"/>
      <name val="Arial"/>
      <family val="2"/>
    </font>
    <font>
      <u/>
      <sz val="10"/>
      <color theme="10"/>
      <name val="Arial"/>
      <family val="2"/>
    </font>
    <font>
      <i/>
      <u/>
      <sz val="10"/>
      <color theme="10"/>
      <name val="Arial"/>
      <family val="2"/>
    </font>
    <font>
      <sz val="10"/>
      <color indexed="8"/>
      <name val="Arial"/>
      <family val="2"/>
    </font>
    <font>
      <sz val="10"/>
      <color indexed="60"/>
      <name val="Arial"/>
      <family val="2"/>
    </font>
    <font>
      <sz val="10"/>
      <color indexed="17"/>
      <name val="Arial"/>
      <family val="2"/>
    </font>
    <font>
      <b/>
      <sz val="10"/>
      <color indexed="52"/>
      <name val="Arial"/>
      <family val="2"/>
    </font>
    <font>
      <b/>
      <sz val="10"/>
      <color indexed="60"/>
      <name val="Arial"/>
      <family val="2"/>
    </font>
    <font>
      <sz val="10"/>
      <color indexed="52"/>
      <name val="Arial"/>
      <family val="2"/>
    </font>
    <font>
      <b/>
      <sz val="11"/>
      <color indexed="63"/>
      <name val="Arial"/>
      <family val="2"/>
    </font>
    <font>
      <sz val="10"/>
      <color indexed="54"/>
      <name val="Arial"/>
      <family val="2"/>
    </font>
    <font>
      <sz val="10"/>
      <color indexed="20"/>
      <name val="Arial"/>
      <family val="2"/>
    </font>
    <font>
      <sz val="10"/>
      <color indexed="19"/>
      <name val="Arial"/>
      <family val="2"/>
    </font>
    <font>
      <b/>
      <sz val="10"/>
      <color indexed="38"/>
      <name val="Arial"/>
      <family val="2"/>
    </font>
    <font>
      <sz val="10"/>
      <color indexed="10"/>
      <name val="Arial"/>
      <family val="2"/>
    </font>
    <font>
      <i/>
      <sz val="10"/>
      <color indexed="23"/>
      <name val="Arial"/>
      <family val="2"/>
    </font>
    <font>
      <b/>
      <sz val="15"/>
      <color indexed="63"/>
      <name val="Arial"/>
      <family val="2"/>
    </font>
    <font>
      <b/>
      <sz val="13"/>
      <color indexed="63"/>
      <name val="Arial"/>
      <family val="2"/>
    </font>
    <font>
      <b/>
      <sz val="18"/>
      <color indexed="63"/>
      <name val="Cambria"/>
      <family val="2"/>
    </font>
    <font>
      <b/>
      <sz val="10"/>
      <color indexed="8"/>
      <name val="Arial"/>
      <family val="2"/>
    </font>
    <font>
      <b/>
      <sz val="12"/>
      <color theme="1" tint="0.249977111117893"/>
      <name val="Arial"/>
      <family val="2"/>
    </font>
    <font>
      <b/>
      <sz val="10"/>
      <color theme="1"/>
      <name val="Arial"/>
      <family val="2"/>
    </font>
    <font>
      <sz val="11"/>
      <color indexed="38"/>
      <name val="Calibri"/>
      <family val="2"/>
    </font>
    <font>
      <i/>
      <sz val="8"/>
      <color rgb="FFFF0000"/>
      <name val="Calibri"/>
      <family val="2"/>
      <scheme val="minor"/>
    </font>
    <font>
      <sz val="11"/>
      <color theme="1" tint="0.34998626667073579"/>
      <name val="Calibri"/>
      <family val="2"/>
      <scheme val="minor"/>
    </font>
    <font>
      <sz val="8"/>
      <color theme="1" tint="0.34998626667073579"/>
      <name val="Calibri"/>
      <family val="2"/>
      <scheme val="minor"/>
    </font>
    <font>
      <b/>
      <sz val="12"/>
      <color theme="1"/>
      <name val="Calibri"/>
      <family val="2"/>
      <scheme val="minor"/>
    </font>
    <font>
      <vertAlign val="superscript"/>
      <sz val="12"/>
      <color theme="1"/>
      <name val="Calibri"/>
      <family val="2"/>
      <scheme val="minor"/>
    </font>
    <font>
      <b/>
      <sz val="13"/>
      <color theme="1"/>
      <name val="Calibri"/>
      <family val="2"/>
      <scheme val="minor"/>
    </font>
    <font>
      <sz val="13"/>
      <name val="Calibri"/>
      <family val="2"/>
      <scheme val="minor"/>
    </font>
    <font>
      <b/>
      <sz val="13"/>
      <color rgb="FF009AD8"/>
      <name val="Calibri"/>
      <family val="2"/>
      <scheme val="minor"/>
    </font>
    <font>
      <b/>
      <sz val="13"/>
      <color theme="0"/>
      <name val="Calibri"/>
      <family val="2"/>
      <scheme val="minor"/>
    </font>
    <font>
      <sz val="13"/>
      <color theme="1"/>
      <name val="Calibri"/>
      <family val="2"/>
      <scheme val="minor"/>
    </font>
    <font>
      <sz val="15"/>
      <name val="Calibri"/>
      <family val="2"/>
      <scheme val="minor"/>
    </font>
    <font>
      <b/>
      <sz val="15"/>
      <color rgb="FF009AD8"/>
      <name val="Calibri"/>
      <family val="2"/>
      <scheme val="minor"/>
    </font>
    <font>
      <b/>
      <sz val="15"/>
      <color theme="0"/>
      <name val="Calibri"/>
      <family val="2"/>
      <scheme val="minor"/>
    </font>
    <font>
      <i/>
      <sz val="13"/>
      <color rgb="FF404040"/>
      <name val="Calibri"/>
      <family val="2"/>
      <scheme val="minor"/>
    </font>
    <font>
      <sz val="13"/>
      <color theme="1"/>
      <name val="Arial"/>
      <family val="2"/>
    </font>
    <font>
      <b/>
      <sz val="15"/>
      <color theme="1"/>
      <name val="Calibri"/>
      <family val="2"/>
      <scheme val="minor"/>
    </font>
    <font>
      <sz val="15"/>
      <color theme="1"/>
      <name val="Calibri"/>
      <family val="2"/>
      <scheme val="minor"/>
    </font>
    <font>
      <i/>
      <sz val="13"/>
      <color theme="1"/>
      <name val="Calibri"/>
      <family val="2"/>
      <scheme val="minor"/>
    </font>
    <font>
      <b/>
      <sz val="13"/>
      <name val="Calibri"/>
      <family val="2"/>
      <scheme val="minor"/>
    </font>
    <font>
      <b/>
      <i/>
      <sz val="13"/>
      <color theme="0"/>
      <name val="Calibri"/>
      <family val="2"/>
      <scheme val="minor"/>
    </font>
    <font>
      <vertAlign val="superscript"/>
      <sz val="13"/>
      <color theme="1"/>
      <name val="Calibri"/>
      <family val="2"/>
      <scheme val="minor"/>
    </font>
    <font>
      <b/>
      <vertAlign val="superscript"/>
      <sz val="12"/>
      <color theme="1"/>
      <name val="Calibri"/>
      <family val="2"/>
      <scheme val="minor"/>
    </font>
    <font>
      <sz val="13"/>
      <color rgb="FF404040"/>
      <name val="Calibri"/>
      <family val="2"/>
      <scheme val="minor"/>
    </font>
    <font>
      <b/>
      <sz val="16"/>
      <color theme="1"/>
      <name val="Calibri"/>
      <family val="2"/>
      <scheme val="minor"/>
    </font>
    <font>
      <sz val="14"/>
      <color theme="1"/>
      <name val="Calibri"/>
      <family val="2"/>
      <scheme val="minor"/>
    </font>
    <font>
      <b/>
      <sz val="14"/>
      <color theme="0"/>
      <name val="Calibri"/>
      <family val="2"/>
      <scheme val="minor"/>
    </font>
    <font>
      <sz val="11"/>
      <name val="Calibri"/>
      <family val="2"/>
    </font>
    <font>
      <vertAlign val="superscript"/>
      <sz val="15"/>
      <color theme="1"/>
      <name val="Calibri"/>
      <family val="2"/>
      <scheme val="minor"/>
    </font>
    <font>
      <b/>
      <vertAlign val="superscript"/>
      <sz val="15"/>
      <color rgb="FF009AD8"/>
      <name val="Calibri"/>
      <family val="2"/>
      <scheme val="minor"/>
    </font>
    <font>
      <vertAlign val="superscript"/>
      <sz val="15"/>
      <color theme="1" tint="0.249977111117893"/>
      <name val="Calibri"/>
      <family val="2"/>
      <scheme val="minor"/>
    </font>
    <font>
      <b/>
      <i/>
      <sz val="13"/>
      <name val="Calibri"/>
      <family val="2"/>
      <scheme val="minor"/>
    </font>
    <font>
      <i/>
      <vertAlign val="superscript"/>
      <sz val="13"/>
      <color rgb="FF404040"/>
      <name val="Calibri"/>
      <family val="2"/>
      <scheme val="minor"/>
    </font>
    <font>
      <sz val="16"/>
      <color theme="1"/>
      <name val="Calibri"/>
      <family val="2"/>
      <scheme val="minor"/>
    </font>
    <font>
      <b/>
      <sz val="16"/>
      <color theme="0"/>
      <name val="Calibri"/>
      <family val="2"/>
      <scheme val="minor"/>
    </font>
    <font>
      <b/>
      <sz val="16"/>
      <color rgb="FF009AD8"/>
      <name val="Calibri"/>
      <family val="2"/>
      <scheme val="minor"/>
    </font>
    <font>
      <i/>
      <sz val="16"/>
      <color theme="1"/>
      <name val="Calibri"/>
      <family val="2"/>
      <scheme val="minor"/>
    </font>
    <font>
      <i/>
      <sz val="10"/>
      <color theme="1"/>
      <name val="Arial"/>
      <family val="2"/>
    </font>
    <font>
      <b/>
      <vertAlign val="superscript"/>
      <sz val="13"/>
      <color theme="0"/>
      <name val="Calibri"/>
      <family val="2"/>
      <scheme val="minor"/>
    </font>
    <font>
      <b/>
      <sz val="14"/>
      <name val="Calibri"/>
      <family val="2"/>
      <scheme val="minor"/>
    </font>
    <font>
      <b/>
      <sz val="14"/>
      <color theme="1"/>
      <name val="Calibri"/>
      <family val="2"/>
      <scheme val="minor"/>
    </font>
    <font>
      <b/>
      <sz val="18"/>
      <color rgb="FF009AD8"/>
      <name val="Arial"/>
      <family val="2"/>
    </font>
    <font>
      <b/>
      <sz val="11"/>
      <color theme="1" tint="0.249977111117893"/>
      <name val="Calibri"/>
      <family val="2"/>
      <scheme val="minor"/>
    </font>
    <font>
      <b/>
      <sz val="18"/>
      <color theme="1"/>
      <name val="Calibri"/>
      <family val="2"/>
      <scheme val="minor"/>
    </font>
    <font>
      <b/>
      <sz val="19"/>
      <color rgb="FF009AD8"/>
      <name val="Calibri"/>
      <family val="2"/>
      <scheme val="minor"/>
    </font>
    <font>
      <sz val="19"/>
      <color theme="1"/>
      <name val="Calibri"/>
      <family val="2"/>
      <scheme val="minor"/>
    </font>
    <font>
      <b/>
      <sz val="19"/>
      <color theme="0"/>
      <name val="Calibri"/>
      <family val="2"/>
      <scheme val="minor"/>
    </font>
    <font>
      <sz val="19"/>
      <name val="Calibri"/>
      <family val="2"/>
      <scheme val="minor"/>
    </font>
    <font>
      <b/>
      <sz val="12"/>
      <color rgb="FF009AD8"/>
      <name val="Calibri"/>
      <family val="2"/>
      <scheme val="minor"/>
    </font>
    <font>
      <b/>
      <sz val="12"/>
      <name val="Calibri"/>
      <family val="2"/>
      <scheme val="minor"/>
    </font>
    <font>
      <b/>
      <sz val="12"/>
      <color theme="0"/>
      <name val="Calibri"/>
      <family val="2"/>
      <scheme val="minor"/>
    </font>
    <font>
      <sz val="12"/>
      <color theme="0"/>
      <name val="Calibri"/>
      <family val="2"/>
      <scheme val="minor"/>
    </font>
    <font>
      <sz val="11"/>
      <color theme="1"/>
      <name val="Calibri"/>
      <family val="2"/>
    </font>
    <font>
      <sz val="12"/>
      <name val="Calibri"/>
      <family val="2"/>
    </font>
    <font>
      <b/>
      <vertAlign val="superscript"/>
      <sz val="12"/>
      <color theme="0"/>
      <name val="Calibri"/>
      <family val="2"/>
      <scheme val="minor"/>
    </font>
    <font>
      <sz val="12"/>
      <color theme="1"/>
      <name val="Calibri"/>
      <family val="2"/>
    </font>
  </fonts>
  <fills count="27">
    <fill>
      <patternFill patternType="none"/>
    </fill>
    <fill>
      <patternFill patternType="gray125"/>
    </fill>
    <fill>
      <patternFill patternType="solid">
        <fgColor indexed="31"/>
      </patternFill>
    </fill>
    <fill>
      <patternFill patternType="solid">
        <fgColor indexed="47"/>
      </patternFill>
    </fill>
    <fill>
      <patternFill patternType="solid">
        <fgColor indexed="26"/>
      </patternFill>
    </fill>
    <fill>
      <patternFill patternType="solid">
        <fgColor indexed="34"/>
      </patternFill>
    </fill>
    <fill>
      <patternFill patternType="solid">
        <fgColor indexed="35"/>
      </patternFill>
    </fill>
    <fill>
      <patternFill patternType="solid">
        <fgColor indexed="43"/>
      </patternFill>
    </fill>
    <fill>
      <patternFill patternType="solid">
        <fgColor indexed="22"/>
      </patternFill>
    </fill>
    <fill>
      <patternFill patternType="solid">
        <fgColor indexed="49"/>
      </patternFill>
    </fill>
    <fill>
      <patternFill patternType="solid">
        <fgColor indexed="10"/>
      </patternFill>
    </fill>
    <fill>
      <patternFill patternType="solid">
        <fgColor indexed="25"/>
      </patternFill>
    </fill>
    <fill>
      <patternFill patternType="solid">
        <fgColor indexed="54"/>
      </patternFill>
    </fill>
    <fill>
      <patternFill patternType="solid">
        <fgColor indexed="53"/>
      </patternFill>
    </fill>
    <fill>
      <patternFill patternType="solid">
        <fgColor indexed="42"/>
      </patternFill>
    </fill>
    <fill>
      <patternFill patternType="solid">
        <fgColor indexed="55"/>
      </patternFill>
    </fill>
    <fill>
      <patternFill patternType="solid">
        <fgColor indexed="45"/>
      </patternFill>
    </fill>
    <fill>
      <patternFill patternType="solid">
        <fgColor rgb="FF009AD8"/>
        <bgColor indexed="64"/>
      </patternFill>
    </fill>
    <fill>
      <patternFill patternType="solid">
        <fgColor theme="0" tint="-0.14999847407452621"/>
        <bgColor indexed="64"/>
      </patternFill>
    </fill>
    <fill>
      <patternFill patternType="solid">
        <fgColor theme="0"/>
        <bgColor indexed="64"/>
      </patternFill>
    </fill>
    <fill>
      <patternFill patternType="solid">
        <fgColor indexed="32"/>
      </patternFill>
    </fill>
    <fill>
      <patternFill patternType="solid">
        <fgColor indexed="27"/>
      </patternFill>
    </fill>
    <fill>
      <patternFill patternType="solid">
        <fgColor indexed="29"/>
      </patternFill>
    </fill>
    <fill>
      <patternFill patternType="solid">
        <fgColor indexed="24"/>
      </patternFill>
    </fill>
    <fill>
      <patternFill patternType="solid">
        <fgColor indexed="56"/>
      </patternFill>
    </fill>
    <fill>
      <patternFill patternType="solid">
        <fgColor indexed="62"/>
      </patternFill>
    </fill>
    <fill>
      <patternFill patternType="solid">
        <fgColor theme="0" tint="-0.14999847407452621"/>
        <bgColor rgb="FF000000"/>
      </patternFill>
    </fill>
  </fills>
  <borders count="72">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49"/>
      </bottom>
      <diagonal/>
    </border>
    <border>
      <left/>
      <right/>
      <top/>
      <bottom style="thick">
        <color indexed="35"/>
      </bottom>
      <diagonal/>
    </border>
    <border>
      <left/>
      <right/>
      <top/>
      <bottom style="medium">
        <color indexed="35"/>
      </bottom>
      <diagonal/>
    </border>
    <border>
      <left/>
      <right/>
      <top/>
      <bottom style="thin">
        <color rgb="FF009AD8"/>
      </bottom>
      <diagonal/>
    </border>
    <border>
      <left/>
      <right/>
      <top style="thin">
        <color rgb="FF009AD8"/>
      </top>
      <bottom style="thin">
        <color rgb="FF009AD8"/>
      </bottom>
      <diagonal/>
    </border>
    <border>
      <left style="thick">
        <color theme="0"/>
      </left>
      <right/>
      <top/>
      <bottom/>
      <diagonal/>
    </border>
    <border>
      <left style="double">
        <color indexed="38"/>
      </left>
      <right style="double">
        <color indexed="38"/>
      </right>
      <top style="double">
        <color indexed="38"/>
      </top>
      <bottom style="double">
        <color indexed="38"/>
      </bottom>
      <diagonal/>
    </border>
    <border>
      <left style="thin">
        <color indexed="38"/>
      </left>
      <right style="thin">
        <color indexed="38"/>
      </right>
      <top style="thin">
        <color indexed="38"/>
      </top>
      <bottom style="thin">
        <color indexed="38"/>
      </bottom>
      <diagonal/>
    </border>
    <border>
      <left/>
      <right/>
      <top/>
      <bottom style="thick">
        <color indexed="24"/>
      </bottom>
      <diagonal/>
    </border>
    <border>
      <left/>
      <right/>
      <top/>
      <bottom style="medium">
        <color indexed="24"/>
      </bottom>
      <diagonal/>
    </border>
    <border>
      <left/>
      <right/>
      <top style="thin">
        <color indexed="49"/>
      </top>
      <bottom style="double">
        <color indexed="49"/>
      </bottom>
      <diagonal/>
    </border>
    <border>
      <left/>
      <right/>
      <top style="thin">
        <color rgb="FF009AD8"/>
      </top>
      <bottom/>
      <diagonal/>
    </border>
    <border>
      <left style="thick">
        <color rgb="FF009AD8"/>
      </left>
      <right/>
      <top style="thick">
        <color rgb="FF009AD8"/>
      </top>
      <bottom style="thick">
        <color rgb="FF009AD8"/>
      </bottom>
      <diagonal/>
    </border>
    <border>
      <left/>
      <right/>
      <top style="thick">
        <color rgb="FF009AD8"/>
      </top>
      <bottom style="thick">
        <color rgb="FF009AD8"/>
      </bottom>
      <diagonal/>
    </border>
    <border>
      <left/>
      <right style="thick">
        <color rgb="FF009AD8"/>
      </right>
      <top style="thick">
        <color rgb="FF009AD8"/>
      </top>
      <bottom style="thick">
        <color rgb="FF009AD8"/>
      </bottom>
      <diagonal/>
    </border>
    <border>
      <left/>
      <right/>
      <top style="thick">
        <color rgb="FF009AD8"/>
      </top>
      <bottom/>
      <diagonal/>
    </border>
    <border>
      <left/>
      <right/>
      <top style="medium">
        <color auto="1"/>
      </top>
      <bottom style="thin">
        <color rgb="FF009AD8"/>
      </bottom>
      <diagonal/>
    </border>
    <border>
      <left/>
      <right/>
      <top style="thick">
        <color rgb="FF009AD8"/>
      </top>
      <bottom style="medium">
        <color auto="1"/>
      </bottom>
      <diagonal/>
    </border>
    <border>
      <left/>
      <right/>
      <top/>
      <bottom style="medium">
        <color auto="1"/>
      </bottom>
      <diagonal/>
    </border>
    <border>
      <left style="thin">
        <color rgb="FF009AD8"/>
      </left>
      <right/>
      <top/>
      <bottom/>
      <diagonal/>
    </border>
    <border>
      <left/>
      <right style="thin">
        <color rgb="FF009AD8"/>
      </right>
      <top/>
      <bottom/>
      <diagonal/>
    </border>
    <border>
      <left style="thin">
        <color rgb="FF009AD8"/>
      </left>
      <right/>
      <top/>
      <bottom style="medium">
        <color auto="1"/>
      </bottom>
      <diagonal/>
    </border>
    <border>
      <left/>
      <right style="thin">
        <color rgb="FF009AD8"/>
      </right>
      <top/>
      <bottom style="medium">
        <color auto="1"/>
      </bottom>
      <diagonal/>
    </border>
    <border>
      <left style="thin">
        <color rgb="FF009AD8"/>
      </left>
      <right/>
      <top style="thin">
        <color rgb="FF009AD8"/>
      </top>
      <bottom style="thin">
        <color rgb="FF009AD8"/>
      </bottom>
      <diagonal/>
    </border>
    <border>
      <left/>
      <right style="thin">
        <color rgb="FF009AD8"/>
      </right>
      <top style="thin">
        <color rgb="FF009AD8"/>
      </top>
      <bottom style="thin">
        <color rgb="FF009AD8"/>
      </bottom>
      <diagonal/>
    </border>
    <border>
      <left/>
      <right/>
      <top style="thin">
        <color rgb="FF009AD8"/>
      </top>
      <bottom style="medium">
        <color rgb="FF009AD8"/>
      </bottom>
      <diagonal/>
    </border>
    <border>
      <left/>
      <right/>
      <top/>
      <bottom style="medium">
        <color theme="1"/>
      </bottom>
      <diagonal/>
    </border>
    <border>
      <left/>
      <right/>
      <top style="medium">
        <color theme="1"/>
      </top>
      <bottom style="thin">
        <color rgb="FF009AD8"/>
      </bottom>
      <diagonal/>
    </border>
    <border>
      <left style="thin">
        <color rgb="FF009AD8"/>
      </left>
      <right/>
      <top style="thick">
        <color rgb="FF009AD8"/>
      </top>
      <bottom/>
      <diagonal/>
    </border>
    <border>
      <left/>
      <right style="thin">
        <color rgb="FF009AD8"/>
      </right>
      <top style="thick">
        <color rgb="FF009AD8"/>
      </top>
      <bottom/>
      <diagonal/>
    </border>
    <border>
      <left/>
      <right/>
      <top/>
      <bottom style="thick">
        <color rgb="FF009AD8"/>
      </bottom>
      <diagonal/>
    </border>
    <border>
      <left/>
      <right style="thin">
        <color rgb="FF009AD8"/>
      </right>
      <top/>
      <bottom style="medium">
        <color theme="1"/>
      </bottom>
      <diagonal/>
    </border>
    <border>
      <left/>
      <right style="thin">
        <color rgb="FF009AD8"/>
      </right>
      <top style="medium">
        <color theme="1"/>
      </top>
      <bottom style="thin">
        <color rgb="FF009AD8"/>
      </bottom>
      <diagonal/>
    </border>
    <border>
      <left/>
      <right/>
      <top style="thick">
        <color rgb="FF009AD8"/>
      </top>
      <bottom style="thin">
        <color theme="1"/>
      </bottom>
      <diagonal/>
    </border>
    <border>
      <left/>
      <right/>
      <top style="thick">
        <color rgb="FF009AD8"/>
      </top>
      <bottom style="thin">
        <color indexed="64"/>
      </bottom>
      <diagonal/>
    </border>
    <border>
      <left/>
      <right/>
      <top/>
      <bottom style="thin">
        <color indexed="64"/>
      </bottom>
      <diagonal/>
    </border>
    <border>
      <left/>
      <right/>
      <top style="thin">
        <color indexed="64"/>
      </top>
      <bottom style="medium">
        <color indexed="64"/>
      </bottom>
      <diagonal/>
    </border>
    <border>
      <left style="thick">
        <color theme="0"/>
      </left>
      <right/>
      <top/>
      <bottom style="medium">
        <color auto="1"/>
      </bottom>
      <diagonal/>
    </border>
    <border>
      <left/>
      <right style="thick">
        <color theme="0"/>
      </right>
      <top/>
      <bottom style="medium">
        <color auto="1"/>
      </bottom>
      <diagonal/>
    </border>
    <border>
      <left/>
      <right style="thick">
        <color theme="0"/>
      </right>
      <top/>
      <bottom/>
      <diagonal/>
    </border>
    <border>
      <left style="thick">
        <color theme="0"/>
      </left>
      <right/>
      <top/>
      <bottom style="thin">
        <color indexed="64"/>
      </bottom>
      <diagonal/>
    </border>
    <border>
      <left/>
      <right style="thick">
        <color theme="0"/>
      </right>
      <top/>
      <bottom style="thin">
        <color indexed="64"/>
      </bottom>
      <diagonal/>
    </border>
    <border>
      <left/>
      <right/>
      <top/>
      <bottom style="thin">
        <color theme="1"/>
      </bottom>
      <diagonal/>
    </border>
    <border>
      <left style="thick">
        <color theme="0"/>
      </left>
      <right/>
      <top style="thin">
        <color rgb="FF009AD8"/>
      </top>
      <bottom/>
      <diagonal/>
    </border>
    <border>
      <left/>
      <right style="thick">
        <color theme="0"/>
      </right>
      <top style="thin">
        <color rgb="FF009AD8"/>
      </top>
      <bottom/>
      <diagonal/>
    </border>
    <border>
      <left/>
      <right/>
      <top style="thin">
        <color indexed="64"/>
      </top>
      <bottom style="thin">
        <color rgb="FF009AD8"/>
      </bottom>
      <diagonal/>
    </border>
    <border>
      <left/>
      <right/>
      <top style="thin">
        <color rgb="FF009AD8"/>
      </top>
      <bottom style="thick">
        <color rgb="FF009AD8"/>
      </bottom>
      <diagonal/>
    </border>
    <border>
      <left style="thick">
        <color theme="0"/>
      </left>
      <right style="thick">
        <color rgb="FF009AD8"/>
      </right>
      <top style="thick">
        <color rgb="FF009AD8"/>
      </top>
      <bottom style="thick">
        <color rgb="FF009AD8"/>
      </bottom>
      <diagonal/>
    </border>
    <border>
      <left style="thick">
        <color theme="0"/>
      </left>
      <right/>
      <top style="thick">
        <color rgb="FF009AD8"/>
      </top>
      <bottom style="thin">
        <color indexed="64"/>
      </bottom>
      <diagonal/>
    </border>
    <border>
      <left/>
      <right/>
      <top style="thin">
        <color indexed="64"/>
      </top>
      <bottom style="medium">
        <color theme="1"/>
      </bottom>
      <diagonal/>
    </border>
    <border>
      <left style="thin">
        <color rgb="FF009AD8"/>
      </left>
      <right/>
      <top/>
      <bottom style="medium">
        <color theme="1"/>
      </bottom>
      <diagonal/>
    </border>
    <border>
      <left/>
      <right/>
      <top style="thick">
        <color rgb="FF009AD8"/>
      </top>
      <bottom style="thin">
        <color rgb="FF009BD8"/>
      </bottom>
      <diagonal/>
    </border>
    <border>
      <left/>
      <right/>
      <top style="thick">
        <color rgb="FF009AD8"/>
      </top>
      <bottom style="thin">
        <color rgb="FF009AD8"/>
      </bottom>
      <diagonal/>
    </border>
    <border>
      <left/>
      <right style="thin">
        <color theme="0"/>
      </right>
      <top style="thick">
        <color rgb="FF009AD8"/>
      </top>
      <bottom style="thin">
        <color rgb="FF009AD8"/>
      </bottom>
      <diagonal/>
    </border>
    <border>
      <left/>
      <right style="thin">
        <color theme="0"/>
      </right>
      <top style="thin">
        <color rgb="FF009AD8"/>
      </top>
      <bottom style="thin">
        <color rgb="FF009AD8"/>
      </bottom>
      <diagonal/>
    </border>
    <border>
      <left/>
      <right style="thin">
        <color theme="0"/>
      </right>
      <top/>
      <bottom/>
      <diagonal/>
    </border>
    <border>
      <left/>
      <right style="thin">
        <color theme="0"/>
      </right>
      <top style="thin">
        <color rgb="FF009AD8"/>
      </top>
      <bottom/>
      <diagonal/>
    </border>
    <border>
      <left/>
      <right style="thin">
        <color theme="0"/>
      </right>
      <top/>
      <bottom style="thick">
        <color rgb="FF009AD8"/>
      </bottom>
      <diagonal/>
    </border>
    <border>
      <left/>
      <right/>
      <top style="thin">
        <color indexed="64"/>
      </top>
      <bottom/>
      <diagonal/>
    </border>
    <border>
      <left style="thick">
        <color theme="0"/>
      </left>
      <right/>
      <top style="thin">
        <color indexed="64"/>
      </top>
      <bottom/>
      <diagonal/>
    </border>
    <border>
      <left/>
      <right style="thick">
        <color theme="0"/>
      </right>
      <top style="thin">
        <color indexed="64"/>
      </top>
      <bottom/>
      <diagonal/>
    </border>
    <border>
      <left style="thick">
        <color theme="0"/>
      </left>
      <right/>
      <top/>
      <bottom style="thin">
        <color rgb="FF009AD8"/>
      </bottom>
      <diagonal/>
    </border>
    <border>
      <left/>
      <right style="thick">
        <color theme="0"/>
      </right>
      <top/>
      <bottom style="thin">
        <color rgb="FF009AD8"/>
      </bottom>
      <diagonal/>
    </border>
    <border>
      <left/>
      <right style="thin">
        <color rgb="FF009AD8"/>
      </right>
      <top style="thick">
        <color rgb="FF009AD8"/>
      </top>
      <bottom style="thick">
        <color rgb="FF009AD8"/>
      </bottom>
      <diagonal/>
    </border>
    <border>
      <left/>
      <right style="thin">
        <color rgb="FF009AD8"/>
      </right>
      <top style="thin">
        <color rgb="FF009AD8"/>
      </top>
      <bottom/>
      <diagonal/>
    </border>
    <border>
      <left/>
      <right style="thin">
        <color rgb="FF009AD8"/>
      </right>
      <top/>
      <bottom style="thick">
        <color rgb="FF009AD8"/>
      </bottom>
      <diagonal/>
    </border>
  </borders>
  <cellStyleXfs count="153">
    <xf numFmtId="0" fontId="0" fillId="0" borderId="0"/>
    <xf numFmtId="0" fontId="10" fillId="2" borderId="0" applyNumberFormat="0" applyBorder="0" applyAlignment="0" applyProtection="0"/>
    <xf numFmtId="0" fontId="10" fillId="3" borderId="0" applyNumberFormat="0" applyBorder="0" applyAlignment="0" applyProtection="0"/>
    <xf numFmtId="0" fontId="10" fillId="4" borderId="0" applyNumberFormat="0" applyBorder="0" applyAlignment="0" applyProtection="0"/>
    <xf numFmtId="0" fontId="10" fillId="5" borderId="0" applyNumberFormat="0" applyBorder="0" applyAlignment="0" applyProtection="0"/>
    <xf numFmtId="0" fontId="10" fillId="2" borderId="0" applyNumberFormat="0" applyBorder="0" applyAlignment="0" applyProtection="0"/>
    <xf numFmtId="0" fontId="10" fillId="3" borderId="0" applyNumberFormat="0" applyBorder="0" applyAlignment="0" applyProtection="0"/>
    <xf numFmtId="0" fontId="10" fillId="6" borderId="0" applyNumberFormat="0" applyBorder="0" applyAlignment="0" applyProtection="0"/>
    <xf numFmtId="0" fontId="10" fillId="3" borderId="0" applyNumberFormat="0" applyBorder="0" applyAlignment="0" applyProtection="0"/>
    <xf numFmtId="0" fontId="10" fillId="7" borderId="0" applyNumberFormat="0" applyBorder="0" applyAlignment="0" applyProtection="0"/>
    <xf numFmtId="0" fontId="10" fillId="8" borderId="0" applyNumberFormat="0" applyBorder="0" applyAlignment="0" applyProtection="0"/>
    <xf numFmtId="0" fontId="10" fillId="6" borderId="0" applyNumberFormat="0" applyBorder="0" applyAlignment="0" applyProtection="0"/>
    <xf numFmtId="0" fontId="10" fillId="3" borderId="0" applyNumberFormat="0" applyBorder="0" applyAlignment="0" applyProtection="0"/>
    <xf numFmtId="0" fontId="11" fillId="6" borderId="0" applyNumberFormat="0" applyBorder="0" applyAlignment="0" applyProtection="0"/>
    <xf numFmtId="0" fontId="11" fillId="3" borderId="0" applyNumberFormat="0" applyBorder="0" applyAlignment="0" applyProtection="0"/>
    <xf numFmtId="0" fontId="11" fillId="7" borderId="0" applyNumberFormat="0" applyBorder="0" applyAlignment="0" applyProtection="0"/>
    <xf numFmtId="0" fontId="11" fillId="8" borderId="0" applyNumberFormat="0" applyBorder="0" applyAlignment="0" applyProtection="0"/>
    <xf numFmtId="0" fontId="11" fillId="6" borderId="0" applyNumberFormat="0" applyBorder="0" applyAlignment="0" applyProtection="0"/>
    <xf numFmtId="0" fontId="11" fillId="3" borderId="0" applyNumberFormat="0" applyBorder="0" applyAlignment="0" applyProtection="0"/>
    <xf numFmtId="0" fontId="11" fillId="9" borderId="0" applyNumberFormat="0" applyBorder="0" applyAlignment="0" applyProtection="0"/>
    <xf numFmtId="0" fontId="11" fillId="10" borderId="0" applyNumberFormat="0" applyBorder="0" applyAlignment="0" applyProtection="0"/>
    <xf numFmtId="0" fontId="11" fillId="11" borderId="0" applyNumberFormat="0" applyBorder="0" applyAlignment="0" applyProtection="0"/>
    <xf numFmtId="0" fontId="11" fillId="12" borderId="0" applyNumberFormat="0" applyBorder="0" applyAlignment="0" applyProtection="0"/>
    <xf numFmtId="0" fontId="11" fillId="9" borderId="0" applyNumberFormat="0" applyBorder="0" applyAlignment="0" applyProtection="0"/>
    <xf numFmtId="0" fontId="11" fillId="13" borderId="0" applyNumberFormat="0" applyBorder="0" applyAlignment="0" applyProtection="0"/>
    <xf numFmtId="0" fontId="12" fillId="14" borderId="0" applyNumberFormat="0" applyBorder="0" applyAlignment="0" applyProtection="0"/>
    <xf numFmtId="0" fontId="13" fillId="2" borderId="1" applyNumberFormat="0" applyAlignment="0" applyProtection="0"/>
    <xf numFmtId="0" fontId="14" fillId="15" borderId="2" applyNumberFormat="0" applyAlignment="0" applyProtection="0"/>
    <xf numFmtId="0" fontId="15" fillId="0" borderId="3" applyNumberFormat="0" applyFill="0" applyAlignment="0" applyProtection="0"/>
    <xf numFmtId="169" fontId="8" fillId="0" borderId="0" applyFont="0" applyFill="0" applyBorder="0" applyAlignment="0" applyProtection="0"/>
    <xf numFmtId="0" fontId="16" fillId="16" borderId="0" applyNumberFormat="0" applyBorder="0" applyAlignment="0" applyProtection="0"/>
    <xf numFmtId="171" fontId="7" fillId="0" borderId="0" applyFont="0" applyFill="0" applyBorder="0" applyAlignment="0" applyProtection="0"/>
    <xf numFmtId="43" fontId="7" fillId="0" borderId="0" applyFont="0" applyFill="0" applyBorder="0" applyAlignment="0" applyProtection="0"/>
    <xf numFmtId="0" fontId="9" fillId="0" borderId="0"/>
    <xf numFmtId="0" fontId="26" fillId="0" borderId="0"/>
    <xf numFmtId="0" fontId="26" fillId="0" borderId="0"/>
    <xf numFmtId="0" fontId="26" fillId="0" borderId="0"/>
    <xf numFmtId="0" fontId="26" fillId="0" borderId="0"/>
    <xf numFmtId="0" fontId="7" fillId="0" borderId="0"/>
    <xf numFmtId="0" fontId="26" fillId="0" borderId="0"/>
    <xf numFmtId="0" fontId="26" fillId="0" borderId="0"/>
    <xf numFmtId="0" fontId="26" fillId="0" borderId="0"/>
    <xf numFmtId="0" fontId="26" fillId="0" borderId="0"/>
    <xf numFmtId="0" fontId="26" fillId="0" borderId="0"/>
    <xf numFmtId="0" fontId="7" fillId="0" borderId="0"/>
    <xf numFmtId="0" fontId="26" fillId="0" borderId="0"/>
    <xf numFmtId="0" fontId="26" fillId="0" borderId="0"/>
    <xf numFmtId="0" fontId="7" fillId="0" borderId="0"/>
    <xf numFmtId="0" fontId="7" fillId="0" borderId="0"/>
    <xf numFmtId="0" fontId="27" fillId="0" borderId="0"/>
    <xf numFmtId="0" fontId="7" fillId="0" borderId="0"/>
    <xf numFmtId="0" fontId="7" fillId="0" borderId="0"/>
    <xf numFmtId="0" fontId="17" fillId="0" borderId="0"/>
    <xf numFmtId="0" fontId="26" fillId="0" borderId="0"/>
    <xf numFmtId="0" fontId="27" fillId="0" borderId="0"/>
    <xf numFmtId="0" fontId="26"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8" fillId="0" borderId="0"/>
    <xf numFmtId="0" fontId="26" fillId="0" borderId="0"/>
    <xf numFmtId="0" fontId="26" fillId="0" borderId="0"/>
    <xf numFmtId="0" fontId="26" fillId="0" borderId="0"/>
    <xf numFmtId="0" fontId="26" fillId="0" borderId="0"/>
    <xf numFmtId="0" fontId="26" fillId="0" borderId="0"/>
    <xf numFmtId="0" fontId="7" fillId="0" borderId="0"/>
    <xf numFmtId="0" fontId="26" fillId="0" borderId="0"/>
    <xf numFmtId="0" fontId="26" fillId="0" borderId="0"/>
    <xf numFmtId="0" fontId="26" fillId="0" borderId="0"/>
    <xf numFmtId="0" fontId="26" fillId="0" borderId="0"/>
    <xf numFmtId="37" fontId="8" fillId="0" borderId="0"/>
    <xf numFmtId="168" fontId="8" fillId="0" borderId="0"/>
    <xf numFmtId="0" fontId="7" fillId="0" borderId="0"/>
    <xf numFmtId="0" fontId="7" fillId="4" borderId="4" applyNumberFormat="0" applyFont="0" applyAlignment="0" applyProtection="0"/>
    <xf numFmtId="9" fontId="26" fillId="0" borderId="0" applyFont="0" applyFill="0" applyBorder="0" applyAlignment="0" applyProtection="0"/>
    <xf numFmtId="9" fontId="26" fillId="0" borderId="0" applyFont="0" applyFill="0" applyBorder="0" applyAlignment="0" applyProtection="0"/>
    <xf numFmtId="9" fontId="26" fillId="0" borderId="0" applyFont="0" applyFill="0" applyBorder="0" applyAlignment="0" applyProtection="0"/>
    <xf numFmtId="9" fontId="26" fillId="0" borderId="0" applyFont="0" applyFill="0" applyBorder="0" applyAlignment="0" applyProtection="0"/>
    <xf numFmtId="9" fontId="7" fillId="0" borderId="0" applyFont="0" applyFill="0" applyBorder="0" applyAlignment="0" applyProtection="0"/>
    <xf numFmtId="9" fontId="26" fillId="0" borderId="0" applyFont="0" applyFill="0" applyBorder="0" applyAlignment="0" applyProtection="0"/>
    <xf numFmtId="9" fontId="26" fillId="0" borderId="0" applyFont="0" applyFill="0" applyBorder="0" applyAlignment="0" applyProtection="0"/>
    <xf numFmtId="9" fontId="26" fillId="0" borderId="0" applyFont="0" applyFill="0" applyBorder="0" applyAlignment="0" applyProtection="0"/>
    <xf numFmtId="9" fontId="26" fillId="0" borderId="0" applyFont="0" applyFill="0" applyBorder="0" applyAlignment="0" applyProtection="0"/>
    <xf numFmtId="9" fontId="26" fillId="0" borderId="0" applyFont="0" applyFill="0" applyBorder="0" applyAlignment="0" applyProtection="0"/>
    <xf numFmtId="9" fontId="26" fillId="0" borderId="0" applyFont="0" applyFill="0" applyBorder="0" applyAlignment="0" applyProtection="0"/>
    <xf numFmtId="9" fontId="26" fillId="0" borderId="0" applyFont="0" applyFill="0" applyBorder="0" applyAlignment="0" applyProtection="0"/>
    <xf numFmtId="9" fontId="26" fillId="0" borderId="0" applyFont="0" applyFill="0" applyBorder="0" applyAlignment="0" applyProtection="0"/>
    <xf numFmtId="9" fontId="26" fillId="0" borderId="0" applyFont="0" applyFill="0" applyBorder="0" applyAlignment="0" applyProtection="0"/>
    <xf numFmtId="9" fontId="26" fillId="0" borderId="0" applyFont="0" applyFill="0" applyBorder="0" applyAlignment="0" applyProtection="0"/>
    <xf numFmtId="9" fontId="26" fillId="0" borderId="0" applyFont="0" applyFill="0" applyBorder="0" applyAlignment="0" applyProtection="0"/>
    <xf numFmtId="0" fontId="18" fillId="2" borderId="5" applyNumberFormat="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2" fillId="0" borderId="6" applyNumberFormat="0" applyFill="0" applyAlignment="0" applyProtection="0"/>
    <xf numFmtId="0" fontId="23" fillId="0" borderId="7" applyNumberFormat="0" applyFill="0" applyAlignment="0" applyProtection="0"/>
    <xf numFmtId="0" fontId="24" fillId="0" borderId="8" applyNumberFormat="0" applyFill="0" applyAlignment="0" applyProtection="0"/>
    <xf numFmtId="0" fontId="24" fillId="0" borderId="0" applyNumberFormat="0" applyFill="0" applyBorder="0" applyAlignment="0" applyProtection="0"/>
    <xf numFmtId="0" fontId="8" fillId="0" borderId="0"/>
    <xf numFmtId="0" fontId="26" fillId="0" borderId="0"/>
    <xf numFmtId="0" fontId="66" fillId="0" borderId="0" applyNumberFormat="0" applyFill="0" applyBorder="0" applyAlignment="0" applyProtection="0">
      <alignment vertical="top"/>
      <protection locked="0"/>
    </xf>
    <xf numFmtId="0" fontId="68" fillId="20" borderId="0" applyNumberFormat="0" applyBorder="0" applyAlignment="0" applyProtection="0"/>
    <xf numFmtId="0" fontId="68" fillId="3" borderId="0" applyNumberFormat="0" applyBorder="0" applyAlignment="0" applyProtection="0"/>
    <xf numFmtId="0" fontId="68" fillId="4" borderId="0" applyNumberFormat="0" applyBorder="0" applyAlignment="0" applyProtection="0"/>
    <xf numFmtId="0" fontId="68" fillId="20" borderId="0" applyNumberFormat="0" applyBorder="0" applyAlignment="0" applyProtection="0"/>
    <xf numFmtId="0" fontId="68" fillId="21" borderId="0" applyNumberFormat="0" applyBorder="0" applyAlignment="0" applyProtection="0"/>
    <xf numFmtId="0" fontId="68" fillId="3" borderId="0" applyNumberFormat="0" applyBorder="0" applyAlignment="0" applyProtection="0"/>
    <xf numFmtId="0" fontId="68" fillId="8" borderId="0" applyNumberFormat="0" applyBorder="0" applyAlignment="0" applyProtection="0"/>
    <xf numFmtId="0" fontId="68" fillId="22" borderId="0" applyNumberFormat="0" applyBorder="0" applyAlignment="0" applyProtection="0"/>
    <xf numFmtId="0" fontId="68" fillId="7" borderId="0" applyNumberFormat="0" applyBorder="0" applyAlignment="0" applyProtection="0"/>
    <xf numFmtId="0" fontId="68" fillId="8" borderId="0" applyNumberFormat="0" applyBorder="0" applyAlignment="0" applyProtection="0"/>
    <xf numFmtId="0" fontId="68" fillId="23" borderId="0" applyNumberFormat="0" applyBorder="0" applyAlignment="0" applyProtection="0"/>
    <xf numFmtId="0" fontId="68" fillId="3" borderId="0" applyNumberFormat="0" applyBorder="0" applyAlignment="0" applyProtection="0"/>
    <xf numFmtId="0" fontId="69" fillId="23" borderId="0" applyNumberFormat="0" applyBorder="0" applyAlignment="0" applyProtection="0"/>
    <xf numFmtId="0" fontId="69" fillId="24" borderId="0" applyNumberFormat="0" applyBorder="0" applyAlignment="0" applyProtection="0"/>
    <xf numFmtId="0" fontId="69" fillId="7" borderId="0" applyNumberFormat="0" applyBorder="0" applyAlignment="0" applyProtection="0"/>
    <xf numFmtId="0" fontId="69" fillId="8" borderId="0" applyNumberFormat="0" applyBorder="0" applyAlignment="0" applyProtection="0"/>
    <xf numFmtId="0" fontId="69" fillId="23" borderId="0" applyNumberFormat="0" applyBorder="0" applyAlignment="0" applyProtection="0"/>
    <xf numFmtId="0" fontId="69" fillId="3" borderId="0" applyNumberFormat="0" applyBorder="0" applyAlignment="0" applyProtection="0"/>
    <xf numFmtId="0" fontId="70" fillId="14" borderId="0" applyNumberFormat="0" applyBorder="0" applyAlignment="0" applyProtection="0"/>
    <xf numFmtId="0" fontId="71" fillId="20" borderId="1" applyNumberFormat="0" applyAlignment="0" applyProtection="0"/>
    <xf numFmtId="0" fontId="72" fillId="5" borderId="12" applyNumberFormat="0" applyAlignment="0" applyProtection="0"/>
    <xf numFmtId="0" fontId="73" fillId="0" borderId="3" applyNumberFormat="0" applyFill="0" applyAlignment="0" applyProtection="0"/>
    <xf numFmtId="0" fontId="74" fillId="0" borderId="0" applyNumberFormat="0" applyFill="0" applyBorder="0" applyAlignment="0" applyProtection="0"/>
    <xf numFmtId="0" fontId="69" fillId="9" borderId="0" applyNumberFormat="0" applyBorder="0" applyAlignment="0" applyProtection="0"/>
    <xf numFmtId="0" fontId="69" fillId="24" borderId="0" applyNumberFormat="0" applyBorder="0" applyAlignment="0" applyProtection="0"/>
    <xf numFmtId="0" fontId="69" fillId="25" borderId="0" applyNumberFormat="0" applyBorder="0" applyAlignment="0" applyProtection="0"/>
    <xf numFmtId="0" fontId="69" fillId="12" borderId="0" applyNumberFormat="0" applyBorder="0" applyAlignment="0" applyProtection="0"/>
    <xf numFmtId="0" fontId="69" fillId="9" borderId="0" applyNumberFormat="0" applyBorder="0" applyAlignment="0" applyProtection="0"/>
    <xf numFmtId="0" fontId="69" fillId="24" borderId="0" applyNumberFormat="0" applyBorder="0" applyAlignment="0" applyProtection="0"/>
    <xf numFmtId="0" fontId="75" fillId="3" borderId="1" applyNumberFormat="0" applyAlignment="0" applyProtection="0"/>
    <xf numFmtId="0" fontId="76" fillId="16" borderId="0" applyNumberFormat="0" applyBorder="0" applyAlignment="0" applyProtection="0"/>
    <xf numFmtId="0" fontId="77" fillId="7" borderId="0" applyNumberFormat="0" applyBorder="0" applyAlignment="0" applyProtection="0"/>
    <xf numFmtId="0" fontId="7" fillId="4" borderId="4" applyNumberFormat="0" applyFont="0" applyAlignment="0" applyProtection="0"/>
    <xf numFmtId="0" fontId="78" fillId="20" borderId="13" applyNumberFormat="0" applyAlignment="0" applyProtection="0"/>
    <xf numFmtId="0" fontId="79" fillId="0" borderId="0" applyNumberFormat="0" applyFill="0" applyBorder="0" applyAlignment="0" applyProtection="0"/>
    <xf numFmtId="0" fontId="80" fillId="0" borderId="0" applyNumberFormat="0" applyFill="0" applyBorder="0" applyAlignment="0" applyProtection="0"/>
    <xf numFmtId="0" fontId="81" fillId="0" borderId="6" applyNumberFormat="0" applyFill="0" applyAlignment="0" applyProtection="0"/>
    <xf numFmtId="0" fontId="82" fillId="0" borderId="14" applyNumberFormat="0" applyFill="0" applyAlignment="0" applyProtection="0"/>
    <xf numFmtId="0" fontId="74" fillId="0" borderId="15" applyNumberFormat="0" applyFill="0" applyAlignment="0" applyProtection="0"/>
    <xf numFmtId="0" fontId="83" fillId="0" borderId="0" applyNumberFormat="0" applyFill="0" applyBorder="0" applyAlignment="0" applyProtection="0"/>
    <xf numFmtId="0" fontId="84" fillId="0" borderId="16" applyNumberFormat="0" applyFill="0" applyAlignment="0" applyProtection="0"/>
    <xf numFmtId="0" fontId="26" fillId="0" borderId="0"/>
    <xf numFmtId="0" fontId="7" fillId="0" borderId="0"/>
    <xf numFmtId="0" fontId="4" fillId="0" borderId="0"/>
    <xf numFmtId="9" fontId="26" fillId="0" borderId="0" applyFont="0" applyFill="0" applyBorder="0" applyAlignment="0" applyProtection="0"/>
    <xf numFmtId="9" fontId="139" fillId="0" borderId="0" applyFont="0" applyFill="0" applyBorder="0" applyAlignment="0" applyProtection="0"/>
    <xf numFmtId="0" fontId="26" fillId="0" borderId="0"/>
    <xf numFmtId="9" fontId="26" fillId="0" borderId="0" applyFont="0" applyFill="0" applyBorder="0" applyAlignment="0" applyProtection="0"/>
  </cellStyleXfs>
  <cellXfs count="884">
    <xf numFmtId="0" fontId="0" fillId="0" borderId="0" xfId="0"/>
    <xf numFmtId="0" fontId="27" fillId="0" borderId="0" xfId="0" applyFont="1"/>
    <xf numFmtId="0" fontId="27" fillId="0" borderId="0" xfId="0" applyFont="1" applyFill="1"/>
    <xf numFmtId="0" fontId="28" fillId="0" borderId="0" xfId="44" applyFont="1" applyFill="1" applyBorder="1" applyAlignment="1"/>
    <xf numFmtId="0" fontId="29" fillId="0" borderId="0" xfId="44" applyFont="1" applyBorder="1" applyAlignment="1">
      <alignment vertical="center"/>
    </xf>
    <xf numFmtId="0" fontId="29" fillId="0" borderId="0" xfId="44" applyFont="1" applyFill="1" applyBorder="1" applyAlignment="1">
      <alignment vertical="center"/>
    </xf>
    <xf numFmtId="0" fontId="29" fillId="0" borderId="0" xfId="38" applyFont="1" applyFill="1"/>
    <xf numFmtId="0" fontId="27" fillId="0" borderId="0" xfId="0" applyFont="1" applyFill="1" applyBorder="1"/>
    <xf numFmtId="0" fontId="29" fillId="0" borderId="0" xfId="44" applyFont="1" applyFill="1" applyBorder="1"/>
    <xf numFmtId="0" fontId="29" fillId="0" borderId="0" xfId="44" applyFont="1"/>
    <xf numFmtId="0" fontId="31" fillId="0" borderId="0" xfId="0" applyFont="1" applyAlignment="1">
      <alignment horizontal="left"/>
    </xf>
    <xf numFmtId="0" fontId="32" fillId="0" borderId="0" xfId="44" applyFont="1" applyFill="1" applyBorder="1" applyAlignment="1"/>
    <xf numFmtId="0" fontId="29" fillId="0" borderId="0" xfId="44" applyFont="1" applyFill="1"/>
    <xf numFmtId="0" fontId="29" fillId="0" borderId="0" xfId="0" applyFont="1" applyFill="1"/>
    <xf numFmtId="170" fontId="29" fillId="0" borderId="0" xfId="0" applyNumberFormat="1" applyFont="1" applyFill="1" applyAlignment="1">
      <alignment vertical="center"/>
    </xf>
    <xf numFmtId="170" fontId="30" fillId="0" borderId="0" xfId="0" applyNumberFormat="1" applyFont="1" applyFill="1" applyBorder="1" applyAlignment="1">
      <alignment vertical="center"/>
    </xf>
    <xf numFmtId="170" fontId="29" fillId="0" borderId="0" xfId="0" applyNumberFormat="1" applyFont="1" applyBorder="1" applyAlignment="1">
      <alignment vertical="center"/>
    </xf>
    <xf numFmtId="170" fontId="29" fillId="0" borderId="0" xfId="0" applyNumberFormat="1" applyFont="1" applyAlignment="1">
      <alignment vertical="center"/>
    </xf>
    <xf numFmtId="172" fontId="29" fillId="0" borderId="0" xfId="0" applyNumberFormat="1" applyFont="1" applyAlignment="1">
      <alignment vertical="center"/>
    </xf>
    <xf numFmtId="0" fontId="27" fillId="0" borderId="0" xfId="0" applyFont="1" applyBorder="1" applyAlignment="1"/>
    <xf numFmtId="0" fontId="31" fillId="0" borderId="0" xfId="0" applyFont="1" applyFill="1" applyBorder="1" applyAlignment="1">
      <alignment vertical="center"/>
    </xf>
    <xf numFmtId="0" fontId="28" fillId="0" borderId="0" xfId="47" applyFont="1" applyFill="1" applyBorder="1" applyAlignment="1"/>
    <xf numFmtId="0" fontId="29" fillId="0" borderId="0" xfId="47" applyFont="1"/>
    <xf numFmtId="0" fontId="27" fillId="0" borderId="0" xfId="45" applyFont="1"/>
    <xf numFmtId="0" fontId="27" fillId="0" borderId="0" xfId="45" applyFont="1" applyBorder="1" applyAlignment="1"/>
    <xf numFmtId="0" fontId="29" fillId="0" borderId="0" xfId="38" applyFont="1"/>
    <xf numFmtId="37" fontId="28" fillId="0" borderId="0" xfId="74" applyFont="1" applyAlignment="1">
      <alignment horizontal="left"/>
    </xf>
    <xf numFmtId="0" fontId="29" fillId="0" borderId="0" xfId="38" applyFont="1" applyFill="1" applyBorder="1"/>
    <xf numFmtId="0" fontId="27" fillId="19" borderId="0" xfId="0" applyFont="1" applyFill="1"/>
    <xf numFmtId="0" fontId="28" fillId="0" borderId="0" xfId="38" applyFont="1"/>
    <xf numFmtId="168" fontId="28" fillId="0" borderId="0" xfId="75" applyFont="1" applyAlignment="1"/>
    <xf numFmtId="0" fontId="27" fillId="0" borderId="0" xfId="54" applyFont="1" applyFill="1" applyBorder="1"/>
    <xf numFmtId="0" fontId="29" fillId="0" borderId="0" xfId="44" applyFont="1" applyBorder="1" applyAlignment="1"/>
    <xf numFmtId="0" fontId="29" fillId="0" borderId="0" xfId="44" applyFont="1" applyBorder="1" applyAlignment="1">
      <alignment horizontal="centerContinuous"/>
    </xf>
    <xf numFmtId="0" fontId="29" fillId="0" borderId="0" xfId="44" applyFont="1" applyFill="1" applyBorder="1" applyAlignment="1">
      <alignment horizontal="centerContinuous"/>
    </xf>
    <xf numFmtId="170" fontId="29" fillId="0" borderId="0" xfId="48" applyNumberFormat="1" applyFont="1" applyAlignment="1">
      <alignment horizontal="right"/>
    </xf>
    <xf numFmtId="0" fontId="38" fillId="0" borderId="0" xfId="47" applyFont="1" applyFill="1" applyBorder="1" applyAlignment="1"/>
    <xf numFmtId="0" fontId="39" fillId="0" borderId="0" xfId="0" applyFont="1" applyFill="1"/>
    <xf numFmtId="168" fontId="38" fillId="0" borderId="0" xfId="75" applyFont="1" applyAlignment="1"/>
    <xf numFmtId="168" fontId="40" fillId="0" borderId="0" xfId="75" applyFont="1" applyAlignment="1"/>
    <xf numFmtId="0" fontId="41" fillId="0" borderId="0" xfId="0" applyFont="1"/>
    <xf numFmtId="0" fontId="41" fillId="0" borderId="0" xfId="0" applyFont="1" applyFill="1"/>
    <xf numFmtId="0" fontId="27" fillId="0" borderId="0" xfId="37" applyFont="1" applyFill="1"/>
    <xf numFmtId="168" fontId="31" fillId="0" borderId="0" xfId="75" applyFont="1" applyAlignment="1"/>
    <xf numFmtId="0" fontId="27" fillId="0" borderId="0" xfId="49" applyFont="1"/>
    <xf numFmtId="0" fontId="27" fillId="0" borderId="0" xfId="49" applyFont="1" applyFill="1"/>
    <xf numFmtId="170" fontId="28" fillId="0" borderId="0" xfId="0" applyNumberFormat="1" applyFont="1" applyFill="1" applyBorder="1" applyAlignment="1">
      <alignment horizontal="left" vertical="center"/>
    </xf>
    <xf numFmtId="0" fontId="29" fillId="0" borderId="0" xfId="38" applyFont="1" applyBorder="1"/>
    <xf numFmtId="0" fontId="27" fillId="0" borderId="0" xfId="72" applyFont="1"/>
    <xf numFmtId="0" fontId="27" fillId="0" borderId="0" xfId="72" applyFont="1" applyFill="1"/>
    <xf numFmtId="0" fontId="27" fillId="0" borderId="0" xfId="54" applyFont="1"/>
    <xf numFmtId="0" fontId="33" fillId="0" borderId="0" xfId="54" applyFont="1" applyFill="1" applyBorder="1"/>
    <xf numFmtId="0" fontId="33" fillId="0" borderId="0" xfId="54" applyFont="1"/>
    <xf numFmtId="0" fontId="33" fillId="0" borderId="0" xfId="54" applyFont="1" applyAlignment="1">
      <alignment horizontal="center"/>
    </xf>
    <xf numFmtId="0" fontId="42" fillId="0" borderId="0" xfId="44" applyFont="1" applyBorder="1" applyAlignment="1"/>
    <xf numFmtId="0" fontId="37" fillId="0" borderId="0" xfId="0" applyFont="1" applyFill="1" applyBorder="1" applyAlignment="1">
      <alignment vertical="center"/>
    </xf>
    <xf numFmtId="0" fontId="32" fillId="0" borderId="0" xfId="47" applyFont="1" applyFill="1" applyBorder="1" applyAlignment="1"/>
    <xf numFmtId="0" fontId="29" fillId="0" borderId="0" xfId="0" applyFont="1" applyFill="1" applyAlignment="1"/>
    <xf numFmtId="14" fontId="29" fillId="0" borderId="0" xfId="0" applyNumberFormat="1" applyFont="1" applyFill="1" applyAlignment="1">
      <alignment vertical="center"/>
    </xf>
    <xf numFmtId="0" fontId="30" fillId="0" borderId="0" xfId="0" applyFont="1" applyFill="1" applyAlignment="1">
      <alignment horizontal="right" vertical="center"/>
    </xf>
    <xf numFmtId="0" fontId="30" fillId="0" borderId="0" xfId="0" applyFont="1" applyFill="1" applyAlignment="1">
      <alignment vertical="center"/>
    </xf>
    <xf numFmtId="0" fontId="29" fillId="0" borderId="0" xfId="0" applyFont="1" applyFill="1" applyAlignment="1">
      <alignment vertical="center"/>
    </xf>
    <xf numFmtId="0" fontId="41" fillId="0" borderId="0" xfId="0" applyFont="1" applyFill="1" applyAlignment="1">
      <alignment horizontal="center"/>
    </xf>
    <xf numFmtId="0" fontId="27" fillId="0" borderId="0" xfId="47" applyFont="1"/>
    <xf numFmtId="14" fontId="36" fillId="0" borderId="0" xfId="49" quotePrefix="1" applyNumberFormat="1" applyFont="1" applyAlignment="1">
      <alignment horizontal="left"/>
    </xf>
    <xf numFmtId="0" fontId="27" fillId="0" borderId="0" xfId="49" applyFont="1" applyFill="1" applyAlignment="1">
      <alignment vertical="top"/>
    </xf>
    <xf numFmtId="0" fontId="27" fillId="19" borderId="0" xfId="72" applyFont="1" applyFill="1"/>
    <xf numFmtId="0" fontId="29" fillId="0" borderId="0" xfId="72" applyFont="1"/>
    <xf numFmtId="0" fontId="43" fillId="0" borderId="0" xfId="72" applyFont="1" applyFill="1" applyBorder="1" applyAlignment="1">
      <alignment vertical="center"/>
    </xf>
    <xf numFmtId="0" fontId="43" fillId="0" borderId="0" xfId="72" applyFont="1" applyFill="1" applyBorder="1"/>
    <xf numFmtId="3" fontId="43" fillId="0" borderId="0" xfId="72" applyNumberFormat="1" applyFont="1" applyFill="1" applyBorder="1" applyAlignment="1">
      <alignment vertical="center"/>
    </xf>
    <xf numFmtId="0" fontId="41" fillId="0" borderId="0" xfId="0" applyFont="1" applyFill="1" applyBorder="1"/>
    <xf numFmtId="164" fontId="35" fillId="0" borderId="0" xfId="76" applyNumberFormat="1" applyFont="1" applyFill="1" applyBorder="1" applyAlignment="1">
      <alignment vertical="center"/>
    </xf>
    <xf numFmtId="0" fontId="25" fillId="0" borderId="0" xfId="0" applyFont="1" applyFill="1"/>
    <xf numFmtId="0" fontId="48" fillId="0" borderId="0" xfId="72" applyFont="1"/>
    <xf numFmtId="0" fontId="48" fillId="0" borderId="0" xfId="72" applyFont="1" applyFill="1"/>
    <xf numFmtId="0" fontId="49" fillId="0" borderId="0" xfId="0" applyFont="1" applyFill="1" applyBorder="1" applyAlignment="1"/>
    <xf numFmtId="0" fontId="49" fillId="0" borderId="0" xfId="0" applyFont="1" applyFill="1" applyBorder="1"/>
    <xf numFmtId="0" fontId="46" fillId="0" borderId="0" xfId="47" applyFont="1"/>
    <xf numFmtId="0" fontId="45" fillId="0" borderId="0" xfId="47" applyFont="1"/>
    <xf numFmtId="0" fontId="49" fillId="0" borderId="0" xfId="48" applyFont="1"/>
    <xf numFmtId="165" fontId="45" fillId="0" borderId="0" xfId="47" applyNumberFormat="1" applyFont="1" applyFill="1" applyBorder="1" applyAlignment="1">
      <alignment horizontal="right"/>
    </xf>
    <xf numFmtId="165" fontId="46" fillId="0" borderId="0" xfId="47" applyNumberFormat="1" applyFont="1" applyFill="1" applyBorder="1" applyAlignment="1">
      <alignment horizontal="right"/>
    </xf>
    <xf numFmtId="165" fontId="47" fillId="0" borderId="0" xfId="47" applyNumberFormat="1" applyFont="1" applyFill="1" applyBorder="1" applyAlignment="1">
      <alignment horizontal="right" vertical="center"/>
    </xf>
    <xf numFmtId="0" fontId="29" fillId="0" borderId="0" xfId="72" applyFont="1" applyFill="1" applyAlignment="1">
      <alignment vertical="top" wrapText="1"/>
    </xf>
    <xf numFmtId="0" fontId="29" fillId="0" borderId="0" xfId="72" quotePrefix="1" applyFont="1" applyFill="1" applyAlignment="1">
      <alignment vertical="top" wrapText="1"/>
    </xf>
    <xf numFmtId="0" fontId="29" fillId="0" borderId="0" xfId="72" applyFont="1" applyFill="1" applyAlignment="1"/>
    <xf numFmtId="0" fontId="7" fillId="0" borderId="0" xfId="0" applyFont="1" applyAlignment="1"/>
    <xf numFmtId="0" fontId="27" fillId="0" borderId="0" xfId="0" applyFont="1" applyAlignment="1">
      <alignment wrapText="1"/>
    </xf>
    <xf numFmtId="0" fontId="49" fillId="19" borderId="0" xfId="0" applyFont="1" applyFill="1"/>
    <xf numFmtId="0" fontId="53" fillId="0" borderId="0" xfId="0" applyFont="1" applyAlignment="1"/>
    <xf numFmtId="0" fontId="29" fillId="19" borderId="0" xfId="44" applyFont="1" applyFill="1" applyBorder="1" applyAlignment="1"/>
    <xf numFmtId="0" fontId="29" fillId="19" borderId="0" xfId="44" applyFont="1" applyFill="1" applyBorder="1"/>
    <xf numFmtId="0" fontId="45" fillId="0" borderId="0" xfId="0" applyFont="1" applyFill="1" applyBorder="1"/>
    <xf numFmtId="0" fontId="49" fillId="0" borderId="0" xfId="0" applyFont="1" applyFill="1"/>
    <xf numFmtId="0" fontId="27" fillId="0" borderId="0" xfId="45" applyFont="1" applyFill="1"/>
    <xf numFmtId="0" fontId="27" fillId="0" borderId="0" xfId="45" applyFont="1" applyFill="1" applyBorder="1" applyAlignment="1"/>
    <xf numFmtId="0" fontId="45" fillId="0" borderId="0" xfId="47" applyFont="1" applyFill="1" applyBorder="1"/>
    <xf numFmtId="0" fontId="47" fillId="0" borderId="0" xfId="47" applyFont="1" applyFill="1" applyBorder="1" applyAlignment="1">
      <alignment horizontal="left" vertical="center"/>
    </xf>
    <xf numFmtId="164" fontId="47" fillId="0" borderId="0" xfId="47" applyNumberFormat="1" applyFont="1" applyFill="1" applyBorder="1" applyAlignment="1">
      <alignment horizontal="right" vertical="justify"/>
    </xf>
    <xf numFmtId="0" fontId="60" fillId="0" borderId="0" xfId="0" applyFont="1" applyAlignment="1"/>
    <xf numFmtId="0" fontId="48" fillId="0" borderId="0" xfId="0" applyFont="1" applyFill="1"/>
    <xf numFmtId="0" fontId="47" fillId="0" borderId="0" xfId="72" applyFont="1" applyFill="1" applyBorder="1"/>
    <xf numFmtId="3" fontId="47" fillId="0" borderId="0" xfId="72" applyNumberFormat="1" applyFont="1" applyFill="1" applyBorder="1"/>
    <xf numFmtId="165" fontId="47" fillId="0" borderId="0" xfId="72" applyNumberFormat="1" applyFont="1" applyFill="1" applyBorder="1"/>
    <xf numFmtId="167" fontId="47" fillId="0" borderId="0" xfId="72" applyNumberFormat="1" applyFont="1" applyFill="1" applyBorder="1"/>
    <xf numFmtId="0" fontId="61" fillId="0" borderId="0" xfId="0" applyFont="1" applyAlignment="1"/>
    <xf numFmtId="0" fontId="62" fillId="0" borderId="0" xfId="67" applyFont="1"/>
    <xf numFmtId="0" fontId="63" fillId="0" borderId="0" xfId="67" applyFont="1"/>
    <xf numFmtId="0" fontId="62" fillId="0" borderId="0" xfId="67" applyFont="1" applyFill="1"/>
    <xf numFmtId="0" fontId="63" fillId="0" borderId="0" xfId="67" applyFont="1" applyFill="1"/>
    <xf numFmtId="0" fontId="64" fillId="0" borderId="0" xfId="67" applyFont="1"/>
    <xf numFmtId="0" fontId="58" fillId="0" borderId="0" xfId="0" applyFont="1"/>
    <xf numFmtId="0" fontId="65" fillId="0" borderId="0" xfId="0" applyFont="1"/>
    <xf numFmtId="0" fontId="66" fillId="0" borderId="0" xfId="104" applyAlignment="1" applyProtection="1"/>
    <xf numFmtId="0" fontId="59" fillId="0" borderId="0" xfId="0" applyFont="1" applyAlignment="1">
      <alignment horizontal="center"/>
    </xf>
    <xf numFmtId="0" fontId="66" fillId="0" borderId="0" xfId="104" applyAlignment="1" applyProtection="1">
      <alignment horizontal="center"/>
    </xf>
    <xf numFmtId="0" fontId="59" fillId="0" borderId="0" xfId="0" quotePrefix="1" applyFont="1" applyAlignment="1">
      <alignment horizontal="center"/>
    </xf>
    <xf numFmtId="0" fontId="67" fillId="0" borderId="0" xfId="104" applyFont="1" applyAlignment="1" applyProtection="1"/>
    <xf numFmtId="0" fontId="85" fillId="0" borderId="0" xfId="0" applyFont="1"/>
    <xf numFmtId="0" fontId="6" fillId="0" borderId="0" xfId="54" applyFont="1"/>
    <xf numFmtId="170" fontId="31" fillId="0" borderId="0" xfId="0" applyNumberFormat="1" applyFont="1" applyFill="1" applyBorder="1" applyAlignment="1">
      <alignment horizontal="left" vertical="center"/>
    </xf>
    <xf numFmtId="0" fontId="62" fillId="0" borderId="0" xfId="67" applyFont="1" applyAlignment="1">
      <alignment vertical="center"/>
    </xf>
    <xf numFmtId="0" fontId="47" fillId="0" borderId="0" xfId="76" applyFont="1" applyFill="1" applyBorder="1" applyAlignment="1">
      <alignment horizontal="left" vertical="center"/>
    </xf>
    <xf numFmtId="172" fontId="47" fillId="0" borderId="0" xfId="76" applyNumberFormat="1" applyFont="1" applyFill="1" applyBorder="1" applyAlignment="1">
      <alignment vertical="center" wrapText="1"/>
    </xf>
    <xf numFmtId="172" fontId="47" fillId="0" borderId="0" xfId="76" quotePrefix="1" applyNumberFormat="1" applyFont="1" applyFill="1" applyBorder="1" applyAlignment="1">
      <alignment horizontal="right" vertical="center" wrapText="1"/>
    </xf>
    <xf numFmtId="165" fontId="47" fillId="0" borderId="0" xfId="76" applyNumberFormat="1" applyFont="1" applyFill="1" applyBorder="1" applyAlignment="1">
      <alignment vertical="center"/>
    </xf>
    <xf numFmtId="164" fontId="47" fillId="0" borderId="0" xfId="76" applyNumberFormat="1" applyFont="1" applyFill="1" applyBorder="1" applyAlignment="1">
      <alignment vertical="center"/>
    </xf>
    <xf numFmtId="0" fontId="52" fillId="0" borderId="0" xfId="49" applyFont="1" applyFill="1" applyAlignment="1">
      <alignment horizontal="left" vertical="center" wrapText="1"/>
    </xf>
    <xf numFmtId="165" fontId="52" fillId="0" borderId="0" xfId="49" applyNumberFormat="1" applyFont="1" applyFill="1" applyAlignment="1">
      <alignment horizontal="right" vertical="center"/>
    </xf>
    <xf numFmtId="0" fontId="7" fillId="0" borderId="0" xfId="0" applyFont="1" applyAlignment="1">
      <alignment wrapText="1"/>
    </xf>
    <xf numFmtId="0" fontId="63" fillId="0" borderId="0" xfId="67" applyFont="1" applyAlignment="1">
      <alignment horizontal="left" vertical="center"/>
    </xf>
    <xf numFmtId="0" fontId="62" fillId="0" borderId="0" xfId="67" applyFont="1" applyAlignment="1">
      <alignment horizontal="left" vertical="center"/>
    </xf>
    <xf numFmtId="0" fontId="27" fillId="0" borderId="0" xfId="0" applyFont="1" applyFill="1" applyAlignment="1">
      <alignment wrapText="1"/>
    </xf>
    <xf numFmtId="0" fontId="86" fillId="0" borderId="0" xfId="0" applyFont="1" applyAlignment="1">
      <alignment wrapText="1"/>
    </xf>
    <xf numFmtId="0" fontId="55" fillId="0" borderId="0" xfId="0" applyFont="1" applyAlignment="1">
      <alignment vertical="center"/>
    </xf>
    <xf numFmtId="0" fontId="27" fillId="0" borderId="0" xfId="0" applyFont="1" applyBorder="1"/>
    <xf numFmtId="0" fontId="5" fillId="0" borderId="0" xfId="0" applyFont="1" applyAlignment="1">
      <alignment horizontal="left" vertical="top" wrapText="1"/>
    </xf>
    <xf numFmtId="0" fontId="89" fillId="0" borderId="0" xfId="0" applyFont="1" applyAlignment="1">
      <alignment horizontal="left" wrapText="1"/>
    </xf>
    <xf numFmtId="0" fontId="89" fillId="0" borderId="17" xfId="0" applyFont="1" applyFill="1" applyBorder="1" applyAlignment="1">
      <alignment horizontal="left" wrapText="1"/>
    </xf>
    <xf numFmtId="0" fontId="29" fillId="19" borderId="0" xfId="72" quotePrefix="1" applyFont="1" applyFill="1" applyAlignment="1">
      <alignment horizontal="left" vertical="top" wrapText="1"/>
    </xf>
    <xf numFmtId="0" fontId="49" fillId="17" borderId="18" xfId="0" applyFont="1" applyFill="1" applyBorder="1"/>
    <xf numFmtId="0" fontId="49" fillId="17" borderId="19" xfId="0" applyFont="1" applyFill="1" applyBorder="1"/>
    <xf numFmtId="0" fontId="49" fillId="17" borderId="20" xfId="0" applyFont="1" applyFill="1" applyBorder="1"/>
    <xf numFmtId="0" fontId="49" fillId="19" borderId="0" xfId="0" applyFont="1" applyFill="1" applyAlignment="1">
      <alignment horizontal="left" indent="1"/>
    </xf>
    <xf numFmtId="0" fontId="0" fillId="17" borderId="18" xfId="0" applyFill="1" applyBorder="1"/>
    <xf numFmtId="0" fontId="0" fillId="17" borderId="19" xfId="0" applyFill="1" applyBorder="1"/>
    <xf numFmtId="0" fontId="0" fillId="17" borderId="20" xfId="0" applyFill="1" applyBorder="1"/>
    <xf numFmtId="0" fontId="49" fillId="19" borderId="0" xfId="0" applyFont="1" applyFill="1" applyBorder="1"/>
    <xf numFmtId="0" fontId="34" fillId="19" borderId="24" xfId="0" applyFont="1" applyFill="1" applyBorder="1"/>
    <xf numFmtId="0" fontId="93" fillId="19" borderId="24" xfId="0" applyFont="1" applyFill="1" applyBorder="1" applyAlignment="1">
      <alignment horizontal="center"/>
    </xf>
    <xf numFmtId="0" fontId="94" fillId="19" borderId="0" xfId="0" applyFont="1" applyFill="1" applyAlignment="1">
      <alignment horizontal="left" indent="1"/>
    </xf>
    <xf numFmtId="165" fontId="94" fillId="18" borderId="0" xfId="0" applyNumberFormat="1" applyFont="1" applyFill="1" applyAlignment="1" applyProtection="1">
      <alignment horizontal="right" wrapText="1" indent="3"/>
      <protection locked="0"/>
    </xf>
    <xf numFmtId="165" fontId="94" fillId="19" borderId="0" xfId="0" applyNumberFormat="1" applyFont="1" applyFill="1" applyAlignment="1" applyProtection="1">
      <alignment horizontal="right" wrapText="1" indent="3"/>
      <protection locked="0"/>
    </xf>
    <xf numFmtId="164" fontId="94" fillId="19" borderId="0" xfId="0" applyNumberFormat="1" applyFont="1" applyFill="1" applyAlignment="1" applyProtection="1">
      <alignment horizontal="right" wrapText="1" indent="3"/>
      <protection locked="0"/>
    </xf>
    <xf numFmtId="0" fontId="95" fillId="19" borderId="10" xfId="0" applyFont="1" applyFill="1" applyBorder="1"/>
    <xf numFmtId="165" fontId="95" fillId="18" borderId="10" xfId="0" applyNumberFormat="1" applyFont="1" applyFill="1" applyBorder="1" applyAlignment="1" applyProtection="1">
      <alignment horizontal="right" wrapText="1" indent="3"/>
      <protection locked="0"/>
    </xf>
    <xf numFmtId="165" fontId="95" fillId="19" borderId="10" xfId="0" applyNumberFormat="1" applyFont="1" applyFill="1" applyBorder="1" applyAlignment="1">
      <alignment horizontal="right" wrapText="1" indent="3"/>
    </xf>
    <xf numFmtId="165" fontId="94" fillId="19" borderId="0" xfId="0" applyNumberFormat="1" applyFont="1" applyFill="1" applyAlignment="1">
      <alignment horizontal="right" wrapText="1" indent="3"/>
    </xf>
    <xf numFmtId="0" fontId="96" fillId="17" borderId="0" xfId="0" applyFont="1" applyFill="1"/>
    <xf numFmtId="165" fontId="96" fillId="17" borderId="0" xfId="0" applyNumberFormat="1" applyFont="1" applyFill="1" applyAlignment="1" applyProtection="1">
      <alignment horizontal="right" wrapText="1" indent="3"/>
      <protection locked="0"/>
    </xf>
    <xf numFmtId="165" fontId="96" fillId="17" borderId="0" xfId="0" applyNumberFormat="1" applyFont="1" applyFill="1" applyAlignment="1">
      <alignment horizontal="right" wrapText="1" indent="3"/>
    </xf>
    <xf numFmtId="0" fontId="93" fillId="19" borderId="24" xfId="0" applyFont="1" applyFill="1" applyBorder="1" applyAlignment="1">
      <alignment horizontal="center" vertical="center"/>
    </xf>
    <xf numFmtId="165" fontId="94" fillId="19" borderId="0" xfId="0" applyNumberFormat="1" applyFont="1" applyFill="1" applyAlignment="1" applyProtection="1">
      <alignment horizontal="right" vertical="center" wrapText="1" indent="2"/>
    </xf>
    <xf numFmtId="165" fontId="94" fillId="18" borderId="0" xfId="0" applyNumberFormat="1" applyFont="1" applyFill="1" applyAlignment="1" applyProtection="1">
      <alignment horizontal="right" vertical="center" wrapText="1" indent="2"/>
      <protection locked="0"/>
    </xf>
    <xf numFmtId="165" fontId="95" fillId="19" borderId="10" xfId="0" applyNumberFormat="1" applyFont="1" applyFill="1" applyBorder="1" applyAlignment="1" applyProtection="1">
      <alignment horizontal="right" vertical="center" wrapText="1" indent="2"/>
    </xf>
    <xf numFmtId="165" fontId="95" fillId="18" borderId="10" xfId="0" applyNumberFormat="1" applyFont="1" applyFill="1" applyBorder="1" applyAlignment="1" applyProtection="1">
      <alignment horizontal="right" vertical="center" wrapText="1" indent="2"/>
      <protection locked="0"/>
    </xf>
    <xf numFmtId="165" fontId="96" fillId="17" borderId="0" xfId="0" applyNumberFormat="1" applyFont="1" applyFill="1" applyAlignment="1" applyProtection="1">
      <alignment horizontal="right" vertical="center" wrapText="1" indent="2"/>
    </xf>
    <xf numFmtId="0" fontId="97" fillId="19" borderId="0" xfId="0" applyFont="1" applyFill="1" applyBorder="1"/>
    <xf numFmtId="0" fontId="97" fillId="19" borderId="24" xfId="0" applyFont="1" applyFill="1" applyBorder="1"/>
    <xf numFmtId="0" fontId="93" fillId="19" borderId="27" xfId="0" applyFont="1" applyFill="1" applyBorder="1" applyAlignment="1">
      <alignment horizontal="center" wrapText="1"/>
    </xf>
    <xf numFmtId="0" fontId="93" fillId="19" borderId="28" xfId="0" applyFont="1" applyFill="1" applyBorder="1" applyAlignment="1">
      <alignment horizontal="center" wrapText="1"/>
    </xf>
    <xf numFmtId="0" fontId="98" fillId="19" borderId="0" xfId="0" applyFont="1" applyFill="1" applyAlignment="1">
      <alignment horizontal="left" vertical="center"/>
    </xf>
    <xf numFmtId="0" fontId="98" fillId="19" borderId="0" xfId="0" applyFont="1" applyFill="1" applyAlignment="1">
      <alignment horizontal="center" vertical="center"/>
    </xf>
    <xf numFmtId="165" fontId="98" fillId="19" borderId="25" xfId="0" applyNumberFormat="1" applyFont="1" applyFill="1" applyBorder="1" applyAlignment="1">
      <alignment horizontal="right" vertical="center"/>
    </xf>
    <xf numFmtId="165" fontId="98" fillId="19" borderId="0" xfId="0" applyNumberFormat="1" applyFont="1" applyFill="1" applyBorder="1" applyAlignment="1">
      <alignment horizontal="right" vertical="center"/>
    </xf>
    <xf numFmtId="183" fontId="98" fillId="19" borderId="26" xfId="0" applyNumberFormat="1" applyFont="1" applyFill="1" applyBorder="1" applyAlignment="1">
      <alignment horizontal="right" vertical="center"/>
    </xf>
    <xf numFmtId="165" fontId="98" fillId="18" borderId="25" xfId="0" applyNumberFormat="1" applyFont="1" applyFill="1" applyBorder="1" applyAlignment="1" applyProtection="1">
      <alignment horizontal="right" vertical="center"/>
      <protection locked="0"/>
    </xf>
    <xf numFmtId="165" fontId="98" fillId="18" borderId="0" xfId="0" applyNumberFormat="1" applyFont="1" applyFill="1" applyBorder="1" applyAlignment="1" applyProtection="1">
      <alignment horizontal="right" vertical="center"/>
      <protection locked="0"/>
    </xf>
    <xf numFmtId="183" fontId="98" fillId="18" borderId="26" xfId="0" applyNumberFormat="1" applyFont="1" applyFill="1" applyBorder="1" applyAlignment="1">
      <alignment horizontal="right" vertical="center"/>
    </xf>
    <xf numFmtId="0" fontId="99" fillId="19" borderId="10" xfId="0" applyFont="1" applyFill="1" applyBorder="1" applyAlignment="1">
      <alignment vertical="center"/>
    </xf>
    <xf numFmtId="0" fontId="99" fillId="19" borderId="10" xfId="0" applyFont="1" applyFill="1" applyBorder="1" applyAlignment="1">
      <alignment horizontal="center" vertical="center"/>
    </xf>
    <xf numFmtId="165" fontId="99" fillId="19" borderId="29" xfId="0" applyNumberFormat="1" applyFont="1" applyFill="1" applyBorder="1" applyAlignment="1">
      <alignment horizontal="right" vertical="center"/>
    </xf>
    <xf numFmtId="165" fontId="99" fillId="19" borderId="10" xfId="0" applyNumberFormat="1" applyFont="1" applyFill="1" applyBorder="1" applyAlignment="1">
      <alignment horizontal="right" vertical="center"/>
    </xf>
    <xf numFmtId="183" fontId="99" fillId="19" borderId="30" xfId="0" applyNumberFormat="1" applyFont="1" applyFill="1" applyBorder="1" applyAlignment="1">
      <alignment horizontal="right" vertical="center"/>
    </xf>
    <xf numFmtId="165" fontId="99" fillId="18" borderId="29" xfId="0" applyNumberFormat="1" applyFont="1" applyFill="1" applyBorder="1" applyAlignment="1" applyProtection="1">
      <alignment horizontal="right" vertical="center"/>
      <protection locked="0"/>
    </xf>
    <xf numFmtId="165" fontId="99" fillId="18" borderId="10" xfId="0" applyNumberFormat="1" applyFont="1" applyFill="1" applyBorder="1" applyAlignment="1" applyProtection="1">
      <alignment horizontal="right" vertical="center"/>
      <protection locked="0"/>
    </xf>
    <xf numFmtId="183" fontId="99" fillId="18" borderId="30" xfId="0" applyNumberFormat="1" applyFont="1" applyFill="1" applyBorder="1" applyAlignment="1">
      <alignment horizontal="right" vertical="center"/>
    </xf>
    <xf numFmtId="0" fontId="100" fillId="17" borderId="0" xfId="0" applyFont="1" applyFill="1" applyAlignment="1">
      <alignment vertical="center"/>
    </xf>
    <xf numFmtId="0" fontId="94" fillId="19" borderId="0" xfId="0" applyFont="1" applyFill="1" applyAlignment="1">
      <alignment horizontal="left" vertical="center"/>
    </xf>
    <xf numFmtId="165" fontId="94" fillId="18" borderId="0" xfId="0" applyNumberFormat="1" applyFont="1" applyFill="1" applyAlignment="1" applyProtection="1">
      <alignment horizontal="right" vertical="center" indent="1"/>
      <protection locked="0"/>
    </xf>
    <xf numFmtId="165" fontId="94" fillId="19" borderId="0" xfId="0" applyNumberFormat="1" applyFont="1" applyFill="1" applyAlignment="1">
      <alignment horizontal="right" vertical="center" indent="1"/>
    </xf>
    <xf numFmtId="164" fontId="94" fillId="19" borderId="0" xfId="0" applyNumberFormat="1" applyFont="1" applyFill="1" applyAlignment="1">
      <alignment horizontal="right" vertical="center" indent="1"/>
    </xf>
    <xf numFmtId="0" fontId="94" fillId="19" borderId="0" xfId="0" applyFont="1" applyFill="1" applyAlignment="1">
      <alignment vertical="center"/>
    </xf>
    <xf numFmtId="0" fontId="94" fillId="19" borderId="0" xfId="0" applyFont="1" applyFill="1" applyAlignment="1">
      <alignment horizontal="right" vertical="center" wrapText="1" indent="2"/>
    </xf>
    <xf numFmtId="0" fontId="94" fillId="18" borderId="0" xfId="0" applyFont="1" applyFill="1" applyAlignment="1" applyProtection="1">
      <alignment horizontal="right" vertical="center" wrapText="1" indent="2"/>
      <protection locked="0"/>
    </xf>
    <xf numFmtId="0" fontId="95" fillId="19" borderId="17" xfId="0" applyFont="1" applyFill="1" applyBorder="1" applyAlignment="1">
      <alignment vertical="center"/>
    </xf>
    <xf numFmtId="0" fontId="95" fillId="19" borderId="17" xfId="0" applyFont="1" applyFill="1" applyBorder="1" applyAlignment="1">
      <alignment horizontal="right" vertical="center" wrapText="1" indent="2"/>
    </xf>
    <xf numFmtId="0" fontId="95" fillId="18" borderId="17" xfId="0" applyFont="1" applyFill="1" applyBorder="1" applyAlignment="1">
      <alignment horizontal="right" vertical="center" wrapText="1" indent="2"/>
    </xf>
    <xf numFmtId="0" fontId="97" fillId="17" borderId="18" xfId="0" applyFont="1" applyFill="1" applyBorder="1"/>
    <xf numFmtId="0" fontId="97" fillId="17" borderId="19" xfId="0" applyFont="1" applyFill="1" applyBorder="1"/>
    <xf numFmtId="0" fontId="97" fillId="17" borderId="20" xfId="0" applyFont="1" applyFill="1" applyBorder="1"/>
    <xf numFmtId="165" fontId="95" fillId="19" borderId="17" xfId="0" applyNumberFormat="1" applyFont="1" applyFill="1" applyBorder="1" applyAlignment="1">
      <alignment horizontal="right" vertical="center" indent="1"/>
    </xf>
    <xf numFmtId="165" fontId="95" fillId="18" borderId="17" xfId="0" applyNumberFormat="1" applyFont="1" applyFill="1" applyBorder="1" applyAlignment="1" applyProtection="1">
      <alignment horizontal="right" vertical="center" indent="1"/>
      <protection locked="0"/>
    </xf>
    <xf numFmtId="165" fontId="94" fillId="18" borderId="0" xfId="0" applyNumberFormat="1" applyFont="1" applyFill="1" applyAlignment="1">
      <alignment horizontal="right" vertical="center" wrapText="1" indent="1"/>
    </xf>
    <xf numFmtId="165" fontId="94" fillId="19" borderId="0" xfId="0" applyNumberFormat="1" applyFont="1" applyFill="1" applyAlignment="1">
      <alignment horizontal="right" vertical="center" wrapText="1" indent="1"/>
    </xf>
    <xf numFmtId="164" fontId="94" fillId="19" borderId="0" xfId="0" applyNumberFormat="1" applyFont="1" applyFill="1" applyAlignment="1">
      <alignment horizontal="right" vertical="center" wrapText="1" indent="1"/>
    </xf>
    <xf numFmtId="0" fontId="95" fillId="19" borderId="17" xfId="0" applyFont="1" applyFill="1" applyBorder="1"/>
    <xf numFmtId="165" fontId="95" fillId="18" borderId="17" xfId="0" applyNumberFormat="1" applyFont="1" applyFill="1" applyBorder="1" applyAlignment="1">
      <alignment horizontal="right" vertical="center" wrapText="1" indent="1"/>
    </xf>
    <xf numFmtId="165" fontId="95" fillId="19" borderId="17" xfId="0" applyNumberFormat="1" applyFont="1" applyFill="1" applyBorder="1" applyAlignment="1">
      <alignment horizontal="right" vertical="center" wrapText="1" indent="1"/>
    </xf>
    <xf numFmtId="164" fontId="95" fillId="19" borderId="17" xfId="0" applyNumberFormat="1" applyFont="1" applyFill="1" applyBorder="1" applyAlignment="1">
      <alignment horizontal="right" vertical="center" wrapText="1" indent="1"/>
    </xf>
    <xf numFmtId="0" fontId="86" fillId="17" borderId="19" xfId="0" applyFont="1" applyFill="1" applyBorder="1" applyAlignment="1">
      <alignment horizontal="center"/>
    </xf>
    <xf numFmtId="0" fontId="95" fillId="19" borderId="9" xfId="0" applyFont="1" applyFill="1" applyBorder="1" applyAlignment="1">
      <alignment vertical="center"/>
    </xf>
    <xf numFmtId="165" fontId="95" fillId="18" borderId="9" xfId="0" applyNumberFormat="1" applyFont="1" applyFill="1" applyBorder="1" applyAlignment="1">
      <alignment horizontal="right" vertical="center" wrapText="1" indent="1"/>
    </xf>
    <xf numFmtId="165" fontId="95" fillId="19" borderId="9" xfId="0" applyNumberFormat="1" applyFont="1" applyFill="1" applyBorder="1" applyAlignment="1">
      <alignment horizontal="right" vertical="center" wrapText="1" indent="1"/>
    </xf>
    <xf numFmtId="164" fontId="95" fillId="19" borderId="9" xfId="0" applyNumberFormat="1" applyFont="1" applyFill="1" applyBorder="1" applyAlignment="1">
      <alignment horizontal="right" vertical="center" wrapText="1" indent="1"/>
    </xf>
    <xf numFmtId="0" fontId="95" fillId="19" borderId="10" xfId="0" applyFont="1" applyFill="1" applyBorder="1" applyAlignment="1">
      <alignment vertical="center"/>
    </xf>
    <xf numFmtId="165" fontId="95" fillId="18" borderId="10" xfId="0" applyNumberFormat="1" applyFont="1" applyFill="1" applyBorder="1" applyAlignment="1">
      <alignment horizontal="right" vertical="center" wrapText="1" indent="1"/>
    </xf>
    <xf numFmtId="165" fontId="95" fillId="19" borderId="10" xfId="0" applyNumberFormat="1" applyFont="1" applyFill="1" applyBorder="1" applyAlignment="1">
      <alignment horizontal="right" vertical="center" wrapText="1" indent="1"/>
    </xf>
    <xf numFmtId="164" fontId="95" fillId="19" borderId="10" xfId="0" applyNumberFormat="1" applyFont="1" applyFill="1" applyBorder="1" applyAlignment="1">
      <alignment horizontal="right" vertical="center" wrapText="1" indent="1"/>
    </xf>
    <xf numFmtId="0" fontId="93" fillId="19" borderId="23" xfId="0" applyFont="1" applyFill="1" applyBorder="1" applyAlignment="1">
      <alignment horizontal="center" vertical="center"/>
    </xf>
    <xf numFmtId="0" fontId="94" fillId="19" borderId="0" xfId="0" applyFont="1" applyFill="1" applyAlignment="1">
      <alignment horizontal="left" vertical="center" indent="1"/>
    </xf>
    <xf numFmtId="165" fontId="94" fillId="18" borderId="0" xfId="0" applyNumberFormat="1" applyFont="1" applyFill="1" applyAlignment="1" applyProtection="1">
      <alignment horizontal="right" vertical="center" wrapText="1" indent="1"/>
      <protection locked="0"/>
    </xf>
    <xf numFmtId="165" fontId="95" fillId="18" borderId="17" xfId="0" applyNumberFormat="1" applyFont="1" applyFill="1" applyBorder="1" applyAlignment="1" applyProtection="1">
      <alignment horizontal="right" vertical="center" wrapText="1" indent="1"/>
      <protection locked="0"/>
    </xf>
    <xf numFmtId="0" fontId="101" fillId="19" borderId="17" xfId="0" applyFont="1" applyFill="1" applyBorder="1" applyAlignment="1">
      <alignment vertical="center"/>
    </xf>
    <xf numFmtId="164" fontId="101" fillId="19" borderId="17" xfId="0" applyNumberFormat="1" applyFont="1" applyFill="1" applyBorder="1" applyAlignment="1">
      <alignment horizontal="right" vertical="center" wrapText="1" indent="1"/>
    </xf>
    <xf numFmtId="164" fontId="101" fillId="18" borderId="17" xfId="0" applyNumberFormat="1" applyFont="1" applyFill="1" applyBorder="1" applyAlignment="1" applyProtection="1">
      <alignment horizontal="right" vertical="center" wrapText="1" indent="1"/>
      <protection locked="0"/>
    </xf>
    <xf numFmtId="0" fontId="101" fillId="19" borderId="0" xfId="0" applyFont="1" applyFill="1" applyBorder="1" applyAlignment="1">
      <alignment vertical="center"/>
    </xf>
    <xf numFmtId="164" fontId="101" fillId="19" borderId="0" xfId="0" applyNumberFormat="1" applyFont="1" applyFill="1" applyBorder="1" applyAlignment="1">
      <alignment horizontal="right" vertical="center" wrapText="1" indent="1"/>
    </xf>
    <xf numFmtId="164" fontId="101" fillId="18" borderId="0" xfId="0" applyNumberFormat="1" applyFont="1" applyFill="1" applyBorder="1" applyAlignment="1" applyProtection="1">
      <alignment horizontal="right" vertical="center" wrapText="1" indent="1"/>
      <protection locked="0"/>
    </xf>
    <xf numFmtId="0" fontId="34" fillId="19" borderId="32" xfId="0" applyFont="1" applyFill="1" applyBorder="1"/>
    <xf numFmtId="164" fontId="94" fillId="19" borderId="0" xfId="0" applyNumberFormat="1" applyFont="1" applyFill="1" applyAlignment="1" applyProtection="1">
      <alignment horizontal="right" vertical="center" wrapText="1" indent="1"/>
      <protection locked="0"/>
    </xf>
    <xf numFmtId="164" fontId="95" fillId="19" borderId="17" xfId="0" applyNumberFormat="1" applyFont="1" applyFill="1" applyBorder="1" applyAlignment="1" applyProtection="1">
      <alignment horizontal="right" vertical="center" wrapText="1" indent="1"/>
      <protection locked="0"/>
    </xf>
    <xf numFmtId="0" fontId="96" fillId="17" borderId="0" xfId="0" applyFont="1" applyFill="1" applyAlignment="1">
      <alignment vertical="center"/>
    </xf>
    <xf numFmtId="165" fontId="96" fillId="17" borderId="0" xfId="0" applyNumberFormat="1" applyFont="1" applyFill="1" applyAlignment="1">
      <alignment horizontal="right" vertical="center" wrapText="1" indent="1"/>
    </xf>
    <xf numFmtId="0" fontId="96" fillId="0" borderId="0" xfId="0" applyFont="1" applyFill="1" applyAlignment="1">
      <alignment vertical="center"/>
    </xf>
    <xf numFmtId="165" fontId="96" fillId="0" borderId="0" xfId="0" applyNumberFormat="1" applyFont="1" applyFill="1" applyAlignment="1" applyProtection="1">
      <alignment horizontal="right" vertical="center" wrapText="1" indent="1"/>
      <protection locked="0"/>
    </xf>
    <xf numFmtId="165" fontId="96" fillId="0" borderId="0" xfId="0" applyNumberFormat="1" applyFont="1" applyFill="1" applyAlignment="1" applyProtection="1">
      <alignment horizontal="right" vertical="center" wrapText="1" indent="1"/>
    </xf>
    <xf numFmtId="164" fontId="96" fillId="0" borderId="0" xfId="0" applyNumberFormat="1" applyFont="1" applyFill="1" applyAlignment="1" applyProtection="1">
      <alignment horizontal="right" vertical="center" wrapText="1" indent="1"/>
      <protection locked="0"/>
    </xf>
    <xf numFmtId="0" fontId="93" fillId="19" borderId="0" xfId="0" applyFont="1" applyFill="1" applyBorder="1"/>
    <xf numFmtId="0" fontId="97" fillId="19" borderId="0" xfId="0" applyFont="1" applyFill="1" applyAlignment="1">
      <alignment vertical="center"/>
    </xf>
    <xf numFmtId="165" fontId="97" fillId="19" borderId="0" xfId="0" applyNumberFormat="1" applyFont="1" applyFill="1" applyAlignment="1">
      <alignment horizontal="right" vertical="center" wrapText="1" indent="1"/>
    </xf>
    <xf numFmtId="165" fontId="97" fillId="18" borderId="0" xfId="0" applyNumberFormat="1" applyFont="1" applyFill="1" applyAlignment="1" applyProtection="1">
      <alignment horizontal="right" vertical="center" wrapText="1" indent="1"/>
      <protection locked="0"/>
    </xf>
    <xf numFmtId="0" fontId="102" fillId="19" borderId="0" xfId="0" applyFont="1" applyFill="1"/>
    <xf numFmtId="0" fontId="91" fillId="19" borderId="32" xfId="0" applyFont="1" applyFill="1" applyBorder="1"/>
    <xf numFmtId="165" fontId="104" fillId="19" borderId="0" xfId="0" applyNumberFormat="1" applyFont="1" applyFill="1" applyAlignment="1">
      <alignment horizontal="right" vertical="center" wrapText="1" indent="2"/>
    </xf>
    <xf numFmtId="0" fontId="104" fillId="19" borderId="0" xfId="0" applyFont="1" applyFill="1"/>
    <xf numFmtId="0" fontId="104" fillId="19" borderId="0" xfId="0" applyFont="1" applyFill="1" applyAlignment="1">
      <alignment horizontal="left" indent="1"/>
    </xf>
    <xf numFmtId="0" fontId="99" fillId="19" borderId="10" xfId="0" applyFont="1" applyFill="1" applyBorder="1"/>
    <xf numFmtId="0" fontId="95" fillId="19" borderId="9" xfId="0" applyFont="1" applyFill="1" applyBorder="1"/>
    <xf numFmtId="165" fontId="95" fillId="18" borderId="9" xfId="0" applyNumberFormat="1" applyFont="1" applyFill="1" applyBorder="1" applyAlignment="1" applyProtection="1">
      <alignment horizontal="right" wrapText="1" indent="1"/>
      <protection locked="0"/>
    </xf>
    <xf numFmtId="165" fontId="95" fillId="19" borderId="9" xfId="0" applyNumberFormat="1" applyFont="1" applyFill="1" applyBorder="1" applyAlignment="1">
      <alignment horizontal="right" wrapText="1" indent="1"/>
    </xf>
    <xf numFmtId="164" fontId="95" fillId="19" borderId="9" xfId="0" applyNumberFormat="1" applyFont="1" applyFill="1" applyBorder="1" applyAlignment="1">
      <alignment horizontal="right" wrapText="1" indent="1"/>
    </xf>
    <xf numFmtId="0" fontId="97" fillId="19" borderId="0" xfId="0" applyFont="1" applyFill="1"/>
    <xf numFmtId="165" fontId="97" fillId="18" borderId="0" xfId="0" applyNumberFormat="1" applyFont="1" applyFill="1" applyAlignment="1" applyProtection="1">
      <alignment horizontal="right" wrapText="1" indent="1"/>
      <protection locked="0"/>
    </xf>
    <xf numFmtId="165" fontId="97" fillId="19" borderId="0" xfId="0" applyNumberFormat="1" applyFont="1" applyFill="1" applyAlignment="1">
      <alignment horizontal="right" wrapText="1" indent="1"/>
    </xf>
    <xf numFmtId="164" fontId="97" fillId="19" borderId="0" xfId="0" applyNumberFormat="1" applyFont="1" applyFill="1" applyAlignment="1">
      <alignment horizontal="right" wrapText="1" indent="1"/>
    </xf>
    <xf numFmtId="165" fontId="95" fillId="18" borderId="10" xfId="0" applyNumberFormat="1" applyFont="1" applyFill="1" applyBorder="1" applyAlignment="1" applyProtection="1">
      <alignment horizontal="right" wrapText="1" indent="1"/>
      <protection locked="0"/>
    </xf>
    <xf numFmtId="165" fontId="95" fillId="19" borderId="10" xfId="0" applyNumberFormat="1" applyFont="1" applyFill="1" applyBorder="1" applyAlignment="1">
      <alignment horizontal="right" wrapText="1" indent="1"/>
    </xf>
    <xf numFmtId="164" fontId="95" fillId="19" borderId="10" xfId="0" applyNumberFormat="1" applyFont="1" applyFill="1" applyBorder="1" applyAlignment="1">
      <alignment horizontal="right" wrapText="1" indent="1"/>
    </xf>
    <xf numFmtId="165" fontId="95" fillId="18" borderId="17" xfId="0" applyNumberFormat="1" applyFont="1" applyFill="1" applyBorder="1" applyAlignment="1" applyProtection="1">
      <alignment horizontal="right" wrapText="1" indent="1"/>
      <protection locked="0"/>
    </xf>
    <xf numFmtId="165" fontId="95" fillId="19" borderId="17" xfId="0" applyNumberFormat="1" applyFont="1" applyFill="1" applyBorder="1" applyAlignment="1">
      <alignment horizontal="right" wrapText="1" indent="1"/>
    </xf>
    <xf numFmtId="164" fontId="95" fillId="19" borderId="17" xfId="0" applyNumberFormat="1" applyFont="1" applyFill="1" applyBorder="1" applyAlignment="1">
      <alignment horizontal="right" wrapText="1" indent="1"/>
    </xf>
    <xf numFmtId="165" fontId="96" fillId="17" borderId="0" xfId="0" applyNumberFormat="1" applyFont="1" applyFill="1" applyAlignment="1" applyProtection="1">
      <alignment horizontal="right" wrapText="1" indent="1"/>
      <protection locked="0"/>
    </xf>
    <xf numFmtId="165" fontId="96" fillId="17" borderId="0" xfId="0" applyNumberFormat="1" applyFont="1" applyFill="1" applyAlignment="1">
      <alignment horizontal="right" wrapText="1" indent="1"/>
    </xf>
    <xf numFmtId="164" fontId="96" fillId="17" borderId="0" xfId="0" applyNumberFormat="1" applyFont="1" applyFill="1" applyAlignment="1">
      <alignment horizontal="right" wrapText="1" indent="1"/>
    </xf>
    <xf numFmtId="0" fontId="105" fillId="19" borderId="17" xfId="0" applyFont="1" applyFill="1" applyBorder="1" applyAlignment="1">
      <alignment horizontal="left" indent="1"/>
    </xf>
    <xf numFmtId="165" fontId="105" fillId="18" borderId="17" xfId="0" applyNumberFormat="1" applyFont="1" applyFill="1" applyBorder="1" applyAlignment="1" applyProtection="1">
      <alignment horizontal="right" wrapText="1" indent="1"/>
      <protection locked="0"/>
    </xf>
    <xf numFmtId="165" fontId="105" fillId="19" borderId="17" xfId="0" applyNumberFormat="1" applyFont="1" applyFill="1" applyBorder="1" applyAlignment="1">
      <alignment horizontal="right" wrapText="1" indent="1"/>
    </xf>
    <xf numFmtId="164" fontId="105" fillId="19" borderId="17" xfId="0" applyNumberFormat="1" applyFont="1" applyFill="1" applyBorder="1" applyAlignment="1">
      <alignment horizontal="right" wrapText="1" indent="1"/>
    </xf>
    <xf numFmtId="0" fontId="105" fillId="19" borderId="9" xfId="0" applyFont="1" applyFill="1" applyBorder="1" applyAlignment="1">
      <alignment horizontal="left" indent="2"/>
    </xf>
    <xf numFmtId="165" fontId="105" fillId="18" borderId="9" xfId="0" applyNumberFormat="1" applyFont="1" applyFill="1" applyBorder="1" applyAlignment="1" applyProtection="1">
      <alignment horizontal="right" wrapText="1" indent="1"/>
      <protection locked="0"/>
    </xf>
    <xf numFmtId="165" fontId="105" fillId="19" borderId="9" xfId="0" applyNumberFormat="1" applyFont="1" applyFill="1" applyBorder="1" applyAlignment="1">
      <alignment horizontal="right" wrapText="1" indent="1"/>
    </xf>
    <xf numFmtId="164" fontId="105" fillId="19" borderId="9" xfId="0" applyNumberFormat="1" applyFont="1" applyFill="1" applyBorder="1" applyAlignment="1">
      <alignment horizontal="right" wrapText="1" indent="1"/>
    </xf>
    <xf numFmtId="0" fontId="97" fillId="19" borderId="31" xfId="0" applyFont="1" applyFill="1" applyBorder="1"/>
    <xf numFmtId="165" fontId="97" fillId="18" borderId="31" xfId="0" applyNumberFormat="1" applyFont="1" applyFill="1" applyBorder="1" applyAlignment="1" applyProtection="1">
      <alignment horizontal="right" wrapText="1" indent="1"/>
      <protection locked="0"/>
    </xf>
    <xf numFmtId="165" fontId="97" fillId="19" borderId="31" xfId="0" applyNumberFormat="1" applyFont="1" applyFill="1" applyBorder="1" applyAlignment="1">
      <alignment horizontal="right" wrapText="1" indent="1"/>
    </xf>
    <xf numFmtId="164" fontId="97" fillId="19" borderId="31" xfId="0" applyNumberFormat="1" applyFont="1" applyFill="1" applyBorder="1" applyAlignment="1">
      <alignment horizontal="right" wrapText="1" indent="1"/>
    </xf>
    <xf numFmtId="0" fontId="93" fillId="19" borderId="23" xfId="0" applyFont="1" applyFill="1" applyBorder="1" applyAlignment="1">
      <alignment horizontal="center" vertical="center" wrapText="1"/>
    </xf>
    <xf numFmtId="0" fontId="97" fillId="19" borderId="0" xfId="0" applyFont="1" applyFill="1" applyAlignment="1">
      <alignment horizontal="left" vertical="center" indent="1"/>
    </xf>
    <xf numFmtId="166" fontId="95" fillId="19" borderId="10" xfId="149" applyNumberFormat="1" applyFont="1" applyFill="1" applyBorder="1" applyAlignment="1">
      <alignment horizontal="right" vertical="center" wrapText="1" indent="1"/>
    </xf>
    <xf numFmtId="166" fontId="95" fillId="18" borderId="10" xfId="149" applyNumberFormat="1" applyFont="1" applyFill="1" applyBorder="1" applyAlignment="1" applyProtection="1">
      <alignment horizontal="right" vertical="center" wrapText="1" indent="1"/>
      <protection locked="0"/>
    </xf>
    <xf numFmtId="166" fontId="97" fillId="19" borderId="0" xfId="149" applyNumberFormat="1" applyFont="1" applyFill="1" applyAlignment="1">
      <alignment horizontal="right" vertical="center" wrapText="1" indent="1"/>
    </xf>
    <xf numFmtId="166" fontId="97" fillId="18" borderId="0" xfId="149" applyNumberFormat="1" applyFont="1" applyFill="1" applyAlignment="1" applyProtection="1">
      <alignment horizontal="right" vertical="center" wrapText="1" indent="1"/>
      <protection locked="0"/>
    </xf>
    <xf numFmtId="166" fontId="96" fillId="17" borderId="0" xfId="149" applyNumberFormat="1" applyFont="1" applyFill="1" applyAlignment="1">
      <alignment horizontal="right" vertical="center" wrapText="1" indent="1"/>
    </xf>
    <xf numFmtId="166" fontId="96" fillId="17" borderId="0" xfId="149" applyNumberFormat="1" applyFont="1" applyFill="1" applyAlignment="1" applyProtection="1">
      <alignment horizontal="right" vertical="center" wrapText="1" indent="1"/>
      <protection locked="0"/>
    </xf>
    <xf numFmtId="0" fontId="89" fillId="0" borderId="0" xfId="0" applyFont="1" applyFill="1" applyBorder="1" applyAlignment="1">
      <alignment horizontal="left" wrapText="1"/>
    </xf>
    <xf numFmtId="0" fontId="34" fillId="19" borderId="0" xfId="0" applyFont="1" applyFill="1" applyAlignment="1">
      <alignment vertical="center"/>
    </xf>
    <xf numFmtId="0" fontId="95" fillId="19" borderId="22" xfId="0" applyFont="1" applyFill="1" applyBorder="1" applyAlignment="1">
      <alignment vertical="center"/>
    </xf>
    <xf numFmtId="165" fontId="95" fillId="19" borderId="22" xfId="0" applyNumberFormat="1" applyFont="1" applyFill="1" applyBorder="1" applyAlignment="1">
      <alignment horizontal="right" vertical="center" wrapText="1" indent="1"/>
    </xf>
    <xf numFmtId="165" fontId="95" fillId="18" borderId="22" xfId="0" applyNumberFormat="1" applyFont="1" applyFill="1" applyBorder="1" applyAlignment="1" applyProtection="1">
      <alignment horizontal="right" vertical="center" wrapText="1" indent="1"/>
      <protection locked="0"/>
    </xf>
    <xf numFmtId="0" fontId="97" fillId="19" borderId="0" xfId="0" applyFont="1" applyFill="1" applyAlignment="1">
      <alignment horizontal="left" vertical="center" indent="2"/>
    </xf>
    <xf numFmtId="0" fontId="95" fillId="19" borderId="0" xfId="0" applyFont="1" applyFill="1" applyAlignment="1">
      <alignment vertical="center"/>
    </xf>
    <xf numFmtId="165" fontId="95" fillId="19" borderId="0" xfId="0" applyNumberFormat="1" applyFont="1" applyFill="1" applyAlignment="1">
      <alignment horizontal="right" vertical="center" wrapText="1" indent="1"/>
    </xf>
    <xf numFmtId="165" fontId="97" fillId="19" borderId="0" xfId="0" applyNumberFormat="1" applyFont="1" applyFill="1" applyAlignment="1">
      <alignment horizontal="right" vertical="center" indent="1"/>
    </xf>
    <xf numFmtId="165" fontId="97" fillId="18" borderId="0" xfId="0" applyNumberFormat="1" applyFont="1" applyFill="1" applyAlignment="1" applyProtection="1">
      <alignment horizontal="right" vertical="center" indent="1"/>
      <protection locked="0"/>
    </xf>
    <xf numFmtId="165" fontId="96" fillId="17" borderId="0" xfId="0" applyNumberFormat="1" applyFont="1" applyFill="1" applyAlignment="1">
      <alignment horizontal="right" vertical="center" indent="1"/>
    </xf>
    <xf numFmtId="165" fontId="96" fillId="17" borderId="0" xfId="0" applyNumberFormat="1" applyFont="1" applyFill="1" applyAlignment="1" applyProtection="1">
      <alignment horizontal="right" vertical="center" indent="1"/>
      <protection locked="0"/>
    </xf>
    <xf numFmtId="0" fontId="91" fillId="19" borderId="24" xfId="0" applyFont="1" applyFill="1" applyBorder="1" applyAlignment="1">
      <alignment horizontal="center" wrapText="1"/>
    </xf>
    <xf numFmtId="0" fontId="93" fillId="19" borderId="0" xfId="0" applyFont="1" applyFill="1" applyAlignment="1">
      <alignment vertical="center"/>
    </xf>
    <xf numFmtId="0" fontId="55" fillId="0" borderId="0" xfId="0" applyFont="1" applyAlignment="1">
      <alignment vertical="center" wrapText="1"/>
    </xf>
    <xf numFmtId="0" fontId="49" fillId="17" borderId="19" xfId="0" applyFont="1" applyFill="1" applyBorder="1" applyAlignment="1">
      <alignment wrapText="1"/>
    </xf>
    <xf numFmtId="0" fontId="34" fillId="19" borderId="23" xfId="0" applyFont="1" applyFill="1" applyBorder="1" applyAlignment="1"/>
    <xf numFmtId="165" fontId="95" fillId="18" borderId="0" xfId="0" applyNumberFormat="1" applyFont="1" applyFill="1" applyAlignment="1" applyProtection="1">
      <alignment horizontal="right" vertical="center" indent="1"/>
      <protection locked="0"/>
    </xf>
    <xf numFmtId="164" fontId="95" fillId="18" borderId="0" xfId="0" applyNumberFormat="1" applyFont="1" applyFill="1" applyAlignment="1">
      <alignment horizontal="right" vertical="center" indent="1"/>
    </xf>
    <xf numFmtId="165" fontId="95" fillId="19" borderId="0" xfId="0" applyNumberFormat="1" applyFont="1" applyFill="1" applyAlignment="1">
      <alignment horizontal="right" vertical="center" indent="1"/>
    </xf>
    <xf numFmtId="165" fontId="95" fillId="18" borderId="10" xfId="0" applyNumberFormat="1" applyFont="1" applyFill="1" applyBorder="1" applyAlignment="1" applyProtection="1">
      <alignment horizontal="right" vertical="center" indent="1"/>
      <protection locked="0"/>
    </xf>
    <xf numFmtId="164" fontId="95" fillId="18" borderId="10" xfId="0" applyNumberFormat="1" applyFont="1" applyFill="1" applyBorder="1" applyAlignment="1">
      <alignment horizontal="right" vertical="center" indent="1"/>
    </xf>
    <xf numFmtId="165" fontId="95" fillId="19" borderId="10" xfId="0" applyNumberFormat="1" applyFont="1" applyFill="1" applyBorder="1" applyAlignment="1">
      <alignment horizontal="right" vertical="center" indent="1"/>
    </xf>
    <xf numFmtId="164" fontId="97" fillId="18" borderId="0" xfId="0" applyNumberFormat="1" applyFont="1" applyFill="1" applyAlignment="1">
      <alignment horizontal="right" vertical="center" indent="1"/>
    </xf>
    <xf numFmtId="164" fontId="96" fillId="17" borderId="0" xfId="0" applyNumberFormat="1" applyFont="1" applyFill="1" applyAlignment="1">
      <alignment horizontal="right" vertical="center" indent="1"/>
    </xf>
    <xf numFmtId="0" fontId="93" fillId="19" borderId="0" xfId="0" applyFont="1" applyFill="1"/>
    <xf numFmtId="165" fontId="95" fillId="18" borderId="9" xfId="0" applyNumberFormat="1" applyFont="1" applyFill="1" applyBorder="1" applyAlignment="1" applyProtection="1">
      <alignment horizontal="right" vertical="center" indent="2"/>
      <protection locked="0"/>
    </xf>
    <xf numFmtId="165" fontId="95" fillId="19" borderId="9" xfId="0" applyNumberFormat="1" applyFont="1" applyFill="1" applyBorder="1" applyAlignment="1" applyProtection="1">
      <alignment horizontal="right" vertical="center" indent="2"/>
      <protection locked="0"/>
    </xf>
    <xf numFmtId="165" fontId="95" fillId="18" borderId="10" xfId="0" applyNumberFormat="1" applyFont="1" applyFill="1" applyBorder="1" applyAlignment="1" applyProtection="1">
      <alignment horizontal="right" vertical="center" indent="2"/>
      <protection locked="0"/>
    </xf>
    <xf numFmtId="165" fontId="95" fillId="19" borderId="10" xfId="0" applyNumberFormat="1" applyFont="1" applyFill="1" applyBorder="1" applyAlignment="1" applyProtection="1">
      <alignment horizontal="right" vertical="center" indent="2"/>
      <protection locked="0"/>
    </xf>
    <xf numFmtId="165" fontId="97" fillId="18" borderId="0" xfId="0" applyNumberFormat="1" applyFont="1" applyFill="1" applyAlignment="1" applyProtection="1">
      <alignment horizontal="right" vertical="center" indent="2"/>
      <protection locked="0"/>
    </xf>
    <xf numFmtId="165" fontId="97" fillId="19" borderId="0" xfId="0" applyNumberFormat="1" applyFont="1" applyFill="1" applyAlignment="1" applyProtection="1">
      <alignment horizontal="right" vertical="center" indent="2"/>
      <protection locked="0"/>
    </xf>
    <xf numFmtId="165" fontId="96" fillId="17" borderId="0" xfId="0" applyNumberFormat="1" applyFont="1" applyFill="1" applyAlignment="1" applyProtection="1">
      <alignment horizontal="right" vertical="center" indent="2"/>
      <protection locked="0"/>
    </xf>
    <xf numFmtId="0" fontId="106" fillId="19" borderId="0" xfId="0" applyFont="1" applyFill="1"/>
    <xf numFmtId="0" fontId="106" fillId="19" borderId="24" xfId="0" applyFont="1" applyFill="1" applyBorder="1"/>
    <xf numFmtId="0" fontId="93" fillId="19" borderId="0" xfId="0" applyFont="1" applyFill="1" applyAlignment="1">
      <alignment horizontal="center" vertical="center" wrapText="1"/>
    </xf>
    <xf numFmtId="0" fontId="34" fillId="19" borderId="0" xfId="0" applyFont="1" applyFill="1" applyAlignment="1">
      <alignment horizontal="left"/>
    </xf>
    <xf numFmtId="0" fontId="95" fillId="19" borderId="33" xfId="0" applyFont="1" applyFill="1" applyBorder="1" applyAlignment="1">
      <alignment vertical="center"/>
    </xf>
    <xf numFmtId="165" fontId="95" fillId="19" borderId="33" xfId="0" applyNumberFormat="1" applyFont="1" applyFill="1" applyBorder="1" applyAlignment="1">
      <alignment vertical="center"/>
    </xf>
    <xf numFmtId="165" fontId="95" fillId="18" borderId="33" xfId="0" applyNumberFormat="1" applyFont="1" applyFill="1" applyBorder="1" applyAlignment="1" applyProtection="1">
      <alignment vertical="center"/>
      <protection locked="0"/>
    </xf>
    <xf numFmtId="165" fontId="97" fillId="19" borderId="0" xfId="0" applyNumberFormat="1" applyFont="1" applyFill="1" applyAlignment="1">
      <alignment vertical="center"/>
    </xf>
    <xf numFmtId="165" fontId="97" fillId="18" borderId="0" xfId="0" applyNumberFormat="1" applyFont="1" applyFill="1" applyAlignment="1" applyProtection="1">
      <alignment vertical="center"/>
      <protection locked="0"/>
    </xf>
    <xf numFmtId="165" fontId="95" fillId="19" borderId="10" xfId="0" applyNumberFormat="1" applyFont="1" applyFill="1" applyBorder="1" applyAlignment="1">
      <alignment vertical="center"/>
    </xf>
    <xf numFmtId="165" fontId="95" fillId="18" borderId="10" xfId="0" applyNumberFormat="1" applyFont="1" applyFill="1" applyBorder="1" applyAlignment="1" applyProtection="1">
      <alignment vertical="center"/>
      <protection locked="0"/>
    </xf>
    <xf numFmtId="0" fontId="107" fillId="17" borderId="0" xfId="0" applyFont="1" applyFill="1" applyAlignment="1">
      <alignment vertical="center"/>
    </xf>
    <xf numFmtId="173" fontId="96" fillId="17" borderId="0" xfId="0" applyNumberFormat="1" applyFont="1" applyFill="1" applyAlignment="1">
      <alignment vertical="center"/>
    </xf>
    <xf numFmtId="173" fontId="96" fillId="17" borderId="0" xfId="0" applyNumberFormat="1" applyFont="1" applyFill="1" applyAlignment="1" applyProtection="1">
      <alignment vertical="center"/>
      <protection locked="0"/>
    </xf>
    <xf numFmtId="165" fontId="97" fillId="19" borderId="0" xfId="0" applyNumberFormat="1" applyFont="1" applyFill="1" applyAlignment="1">
      <alignment horizontal="right" vertical="center" wrapText="1" indent="2"/>
    </xf>
    <xf numFmtId="165" fontId="97" fillId="18" borderId="0" xfId="0" applyNumberFormat="1" applyFont="1" applyFill="1" applyAlignment="1" applyProtection="1">
      <alignment horizontal="right" vertical="center" wrapText="1" indent="2"/>
      <protection locked="0"/>
    </xf>
    <xf numFmtId="165" fontId="95" fillId="19" borderId="10" xfId="0" applyNumberFormat="1" applyFont="1" applyFill="1" applyBorder="1" applyAlignment="1">
      <alignment horizontal="right" vertical="center" wrapText="1" indent="2"/>
    </xf>
    <xf numFmtId="0" fontId="97" fillId="19" borderId="0" xfId="0" applyFont="1" applyFill="1" applyAlignment="1">
      <alignment horizontal="right" vertical="center" indent="1"/>
    </xf>
    <xf numFmtId="165" fontId="110" fillId="19" borderId="17" xfId="0" applyNumberFormat="1" applyFont="1" applyFill="1" applyBorder="1" applyAlignment="1">
      <alignment horizontal="right" vertical="center" indent="1"/>
    </xf>
    <xf numFmtId="165" fontId="110" fillId="18" borderId="17" xfId="0" applyNumberFormat="1" applyFont="1" applyFill="1" applyBorder="1" applyAlignment="1" applyProtection="1">
      <alignment horizontal="right" vertical="center" indent="1"/>
      <protection locked="0"/>
    </xf>
    <xf numFmtId="0" fontId="101" fillId="19" borderId="0" xfId="0" applyFont="1" applyFill="1" applyAlignment="1">
      <alignment vertical="center"/>
    </xf>
    <xf numFmtId="176" fontId="110" fillId="19" borderId="0" xfId="0" applyNumberFormat="1" applyFont="1" applyFill="1" applyAlignment="1">
      <alignment horizontal="right" vertical="center" indent="1"/>
    </xf>
    <xf numFmtId="176" fontId="110" fillId="18" borderId="0" xfId="0" applyNumberFormat="1" applyFont="1" applyFill="1" applyAlignment="1" applyProtection="1">
      <alignment horizontal="right" vertical="center" indent="1"/>
      <protection locked="0"/>
    </xf>
    <xf numFmtId="0" fontId="97" fillId="17" borderId="18" xfId="0" applyFont="1" applyFill="1" applyBorder="1" applyAlignment="1">
      <alignment vertical="top" wrapText="1"/>
    </xf>
    <xf numFmtId="0" fontId="93" fillId="19" borderId="0" xfId="0" applyFont="1" applyFill="1" applyAlignment="1">
      <alignment vertical="center" wrapText="1"/>
    </xf>
    <xf numFmtId="0" fontId="104" fillId="17" borderId="19" xfId="0" applyFont="1" applyFill="1" applyBorder="1"/>
    <xf numFmtId="0" fontId="91" fillId="19" borderId="0" xfId="0" applyFont="1" applyFill="1" applyAlignment="1"/>
    <xf numFmtId="0" fontId="37" fillId="19" borderId="22" xfId="0" applyFont="1" applyFill="1" applyBorder="1" applyAlignment="1">
      <alignment vertical="center" wrapText="1"/>
    </xf>
    <xf numFmtId="165" fontId="37" fillId="18" borderId="22" xfId="0" applyNumberFormat="1" applyFont="1" applyFill="1" applyBorder="1" applyAlignment="1" applyProtection="1">
      <alignment horizontal="center" vertical="center"/>
      <protection locked="0"/>
    </xf>
    <xf numFmtId="165" fontId="37" fillId="19" borderId="22" xfId="0" applyNumberFormat="1" applyFont="1" applyFill="1" applyBorder="1" applyAlignment="1" applyProtection="1">
      <alignment horizontal="center" vertical="center"/>
      <protection locked="0"/>
    </xf>
    <xf numFmtId="0" fontId="112" fillId="19" borderId="0" xfId="0" applyFont="1" applyFill="1" applyAlignment="1">
      <alignment vertical="center"/>
    </xf>
    <xf numFmtId="165" fontId="112" fillId="18" borderId="0" xfId="0" applyNumberFormat="1" applyFont="1" applyFill="1" applyAlignment="1" applyProtection="1">
      <alignment horizontal="center" vertical="center"/>
      <protection locked="0"/>
    </xf>
    <xf numFmtId="165" fontId="112" fillId="19" borderId="0" xfId="0" applyNumberFormat="1" applyFont="1" applyFill="1" applyAlignment="1" applyProtection="1">
      <alignment horizontal="center" vertical="center"/>
      <protection locked="0"/>
    </xf>
    <xf numFmtId="0" fontId="112" fillId="19" borderId="0" xfId="0" applyFont="1" applyFill="1" applyAlignment="1">
      <alignment horizontal="left" vertical="center" indent="1"/>
    </xf>
    <xf numFmtId="0" fontId="37" fillId="19" borderId="10" xfId="0" applyFont="1" applyFill="1" applyBorder="1" applyAlignment="1">
      <alignment vertical="center" wrapText="1"/>
    </xf>
    <xf numFmtId="165" fontId="37" fillId="18" borderId="10" xfId="0" applyNumberFormat="1" applyFont="1" applyFill="1" applyBorder="1" applyAlignment="1" applyProtection="1">
      <alignment horizontal="center" vertical="center"/>
      <protection locked="0"/>
    </xf>
    <xf numFmtId="165" fontId="37" fillId="19" borderId="10" xfId="0" applyNumberFormat="1" applyFont="1" applyFill="1" applyBorder="1" applyAlignment="1" applyProtection="1">
      <alignment horizontal="center" vertical="center"/>
      <protection locked="0"/>
    </xf>
    <xf numFmtId="0" fontId="37" fillId="19" borderId="0" xfId="0" applyFont="1" applyFill="1" applyAlignment="1">
      <alignment vertical="center"/>
    </xf>
    <xf numFmtId="165" fontId="37" fillId="18" borderId="0" xfId="0" applyNumberFormat="1" applyFont="1" applyFill="1" applyAlignment="1" applyProtection="1">
      <alignment horizontal="center" vertical="center"/>
      <protection locked="0"/>
    </xf>
    <xf numFmtId="165" fontId="37" fillId="19" borderId="0" xfId="0" applyNumberFormat="1" applyFont="1" applyFill="1" applyAlignment="1" applyProtection="1">
      <alignment horizontal="center" vertical="center"/>
      <protection locked="0"/>
    </xf>
    <xf numFmtId="0" fontId="113" fillId="17" borderId="0" xfId="0" applyFont="1" applyFill="1" applyAlignment="1">
      <alignment vertical="center"/>
    </xf>
    <xf numFmtId="165" fontId="113" fillId="17" borderId="0" xfId="0" applyNumberFormat="1" applyFont="1" applyFill="1" applyAlignment="1" applyProtection="1">
      <alignment horizontal="center" vertical="center"/>
      <protection locked="0"/>
    </xf>
    <xf numFmtId="0" fontId="34" fillId="19" borderId="0" xfId="0" applyFont="1" applyFill="1" applyAlignment="1"/>
    <xf numFmtId="165" fontId="95" fillId="19" borderId="22" xfId="0" applyNumberFormat="1" applyFont="1" applyFill="1" applyBorder="1" applyAlignment="1">
      <alignment horizontal="right" vertical="center" wrapText="1" indent="2"/>
    </xf>
    <xf numFmtId="165" fontId="95" fillId="19" borderId="17" xfId="0" applyNumberFormat="1" applyFont="1" applyFill="1" applyBorder="1" applyAlignment="1">
      <alignment horizontal="right" vertical="center" wrapText="1" indent="2"/>
    </xf>
    <xf numFmtId="0" fontId="0" fillId="0" borderId="0" xfId="0" applyAlignment="1">
      <alignment vertical="top" wrapText="1"/>
    </xf>
    <xf numFmtId="0" fontId="101" fillId="19" borderId="17" xfId="0" applyFont="1" applyFill="1" applyBorder="1" applyAlignment="1">
      <alignment vertical="center" wrapText="1"/>
    </xf>
    <xf numFmtId="0" fontId="91" fillId="19" borderId="24" xfId="0" applyFont="1" applyFill="1" applyBorder="1" applyAlignment="1">
      <alignment horizontal="center" vertical="center" wrapText="1"/>
    </xf>
    <xf numFmtId="0" fontId="93" fillId="19" borderId="24" xfId="0" applyFont="1" applyFill="1" applyBorder="1" applyAlignment="1">
      <alignment horizontal="center" vertical="center" wrapText="1"/>
    </xf>
    <xf numFmtId="0" fontId="100" fillId="17" borderId="0" xfId="0" applyFont="1" applyFill="1" applyAlignment="1">
      <alignment horizontal="center" vertical="center"/>
    </xf>
    <xf numFmtId="0" fontId="93" fillId="19" borderId="0" xfId="0" applyFont="1" applyFill="1" applyAlignment="1">
      <alignment horizontal="center" vertical="center"/>
    </xf>
    <xf numFmtId="0" fontId="93" fillId="19" borderId="21" xfId="0" applyFont="1" applyFill="1" applyBorder="1" applyAlignment="1">
      <alignment horizontal="center" vertical="center"/>
    </xf>
    <xf numFmtId="0" fontId="93" fillId="19" borderId="0" xfId="0" applyFont="1" applyFill="1" applyBorder="1" applyAlignment="1">
      <alignment horizontal="center"/>
    </xf>
    <xf numFmtId="0" fontId="104" fillId="17" borderId="18" xfId="0" applyFont="1" applyFill="1" applyBorder="1"/>
    <xf numFmtId="0" fontId="104" fillId="17" borderId="20" xfId="0" applyFont="1" applyFill="1" applyBorder="1"/>
    <xf numFmtId="0" fontId="103" fillId="19" borderId="0" xfId="0" applyFont="1" applyFill="1"/>
    <xf numFmtId="0" fontId="103" fillId="19" borderId="0" xfId="0" applyFont="1" applyFill="1" applyAlignment="1">
      <alignment horizontal="center" vertical="center" wrapText="1"/>
    </xf>
    <xf numFmtId="0" fontId="99" fillId="19" borderId="22" xfId="0" applyFont="1" applyFill="1" applyBorder="1"/>
    <xf numFmtId="165" fontId="104" fillId="18" borderId="0" xfId="0" applyNumberFormat="1" applyFont="1" applyFill="1" applyAlignment="1">
      <alignment horizontal="right" vertical="center" wrapText="1" indent="2"/>
    </xf>
    <xf numFmtId="173" fontId="104" fillId="19" borderId="0" xfId="149" applyNumberFormat="1" applyFont="1" applyFill="1" applyAlignment="1">
      <alignment horizontal="right" vertical="center" wrapText="1" indent="2"/>
    </xf>
    <xf numFmtId="176" fontId="104" fillId="19" borderId="0" xfId="149" applyNumberFormat="1" applyFont="1" applyFill="1" applyAlignment="1">
      <alignment horizontal="right" vertical="center" wrapText="1" indent="2"/>
    </xf>
    <xf numFmtId="0" fontId="103" fillId="19" borderId="23" xfId="0" applyFont="1" applyFill="1" applyBorder="1" applyAlignment="1">
      <alignment horizontal="left" wrapText="1"/>
    </xf>
    <xf numFmtId="0" fontId="103" fillId="19" borderId="23" xfId="0" applyFont="1" applyFill="1" applyBorder="1" applyAlignment="1">
      <alignment horizontal="center" vertical="center" wrapText="1"/>
    </xf>
    <xf numFmtId="173" fontId="104" fillId="19" borderId="0" xfId="149" applyNumberFormat="1" applyFont="1" applyFill="1" applyAlignment="1">
      <alignment horizontal="right" vertical="center"/>
    </xf>
    <xf numFmtId="0" fontId="99" fillId="19" borderId="10" xfId="0" applyFont="1" applyFill="1" applyBorder="1" applyAlignment="1">
      <alignment horizontal="right" vertical="center"/>
    </xf>
    <xf numFmtId="174" fontId="104" fillId="19" borderId="0" xfId="0" applyNumberFormat="1" applyFont="1" applyFill="1" applyAlignment="1">
      <alignment horizontal="right" vertical="center"/>
    </xf>
    <xf numFmtId="164" fontId="104" fillId="19" borderId="0" xfId="0" applyNumberFormat="1" applyFont="1" applyFill="1" applyAlignment="1">
      <alignment horizontal="right" vertical="center"/>
    </xf>
    <xf numFmtId="165" fontId="104" fillId="19" borderId="0" xfId="0" applyNumberFormat="1" applyFont="1" applyFill="1" applyAlignment="1">
      <alignment horizontal="right" vertical="center"/>
    </xf>
    <xf numFmtId="172" fontId="104" fillId="19" borderId="0" xfId="0" applyNumberFormat="1" applyFont="1" applyFill="1" applyAlignment="1">
      <alignment horizontal="right" vertical="center"/>
    </xf>
    <xf numFmtId="172" fontId="104" fillId="19" borderId="0" xfId="0" applyNumberFormat="1" applyFont="1" applyFill="1" applyAlignment="1">
      <alignment horizontal="right" vertical="center" wrapText="1" indent="1"/>
    </xf>
    <xf numFmtId="0" fontId="99" fillId="19" borderId="10" xfId="0" applyFont="1" applyFill="1" applyBorder="1" applyAlignment="1">
      <alignment horizontal="right" vertical="center" wrapText="1" indent="1"/>
    </xf>
    <xf numFmtId="174" fontId="104" fillId="19" borderId="0" xfId="0" applyNumberFormat="1" applyFont="1" applyFill="1" applyAlignment="1">
      <alignment horizontal="right" vertical="center" wrapText="1" indent="1"/>
    </xf>
    <xf numFmtId="164" fontId="104" fillId="19" borderId="0" xfId="0" applyNumberFormat="1" applyFont="1" applyFill="1" applyAlignment="1">
      <alignment horizontal="right" vertical="center" wrapText="1" indent="1"/>
    </xf>
    <xf numFmtId="182" fontId="104" fillId="19" borderId="0" xfId="0" applyNumberFormat="1" applyFont="1" applyFill="1" applyAlignment="1">
      <alignment horizontal="right" vertical="center" wrapText="1" indent="1"/>
    </xf>
    <xf numFmtId="178" fontId="104" fillId="19" borderId="0" xfId="0" applyNumberFormat="1" applyFont="1" applyFill="1" applyAlignment="1">
      <alignment horizontal="right" vertical="center" wrapText="1" indent="1"/>
    </xf>
    <xf numFmtId="180" fontId="104" fillId="19" borderId="0" xfId="0" applyNumberFormat="1" applyFont="1" applyFill="1" applyAlignment="1">
      <alignment horizontal="right" vertical="center" wrapText="1" indent="1"/>
    </xf>
    <xf numFmtId="0" fontId="0" fillId="19" borderId="0" xfId="0" applyFill="1"/>
    <xf numFmtId="0" fontId="93" fillId="19" borderId="0" xfId="0" applyFont="1" applyFill="1" applyBorder="1" applyAlignment="1">
      <alignment vertical="center"/>
    </xf>
    <xf numFmtId="0" fontId="93" fillId="19" borderId="40" xfId="0" applyFont="1" applyFill="1" applyBorder="1" applyAlignment="1">
      <alignment horizontal="center" vertical="center"/>
    </xf>
    <xf numFmtId="164" fontId="94" fillId="19" borderId="0" xfId="149" applyNumberFormat="1" applyFont="1" applyFill="1" applyAlignment="1" applyProtection="1">
      <alignment horizontal="right" wrapText="1" indent="3"/>
      <protection locked="0"/>
    </xf>
    <xf numFmtId="164" fontId="95" fillId="19" borderId="10" xfId="149" applyNumberFormat="1" applyFont="1" applyFill="1" applyBorder="1" applyAlignment="1" applyProtection="1">
      <alignment horizontal="right" wrapText="1" indent="3"/>
      <protection locked="0"/>
    </xf>
    <xf numFmtId="164" fontId="96" fillId="17" borderId="0" xfId="149" applyNumberFormat="1" applyFont="1" applyFill="1" applyAlignment="1" applyProtection="1">
      <alignment horizontal="right" wrapText="1" indent="3"/>
      <protection locked="0"/>
    </xf>
    <xf numFmtId="0" fontId="0" fillId="19" borderId="0" xfId="0" applyFill="1" applyBorder="1"/>
    <xf numFmtId="0" fontId="93" fillId="19" borderId="42" xfId="0" applyFont="1" applyFill="1" applyBorder="1" applyAlignment="1">
      <alignment horizontal="center" vertical="center" wrapText="1"/>
    </xf>
    <xf numFmtId="165" fontId="94" fillId="18" borderId="0" xfId="0" applyNumberFormat="1" applyFont="1" applyFill="1" applyAlignment="1" applyProtection="1">
      <alignment vertical="center"/>
      <protection locked="0"/>
    </xf>
    <xf numFmtId="165" fontId="95" fillId="18" borderId="10" xfId="0" applyNumberFormat="1" applyFont="1" applyFill="1" applyBorder="1" applyAlignment="1" applyProtection="1">
      <alignment horizontal="right" vertical="center"/>
      <protection locked="0"/>
    </xf>
    <xf numFmtId="165" fontId="94" fillId="18" borderId="0" xfId="0" applyNumberFormat="1" applyFont="1" applyFill="1" applyAlignment="1" applyProtection="1">
      <alignment horizontal="right" vertical="center"/>
      <protection locked="0"/>
    </xf>
    <xf numFmtId="165" fontId="96" fillId="17" borderId="0" xfId="0" applyNumberFormat="1" applyFont="1" applyFill="1" applyAlignment="1" applyProtection="1">
      <alignment horizontal="right" vertical="center"/>
      <protection locked="0"/>
    </xf>
    <xf numFmtId="0" fontId="45" fillId="19" borderId="0" xfId="0" applyFont="1" applyFill="1"/>
    <xf numFmtId="183" fontId="98" fillId="18" borderId="0" xfId="0" applyNumberFormat="1" applyFont="1" applyFill="1" applyBorder="1" applyAlignment="1" applyProtection="1">
      <alignment horizontal="right" vertical="center"/>
      <protection locked="0"/>
    </xf>
    <xf numFmtId="184" fontId="99" fillId="18" borderId="30" xfId="0" applyNumberFormat="1" applyFont="1" applyFill="1" applyBorder="1" applyAlignment="1">
      <alignment horizontal="right" vertical="center"/>
    </xf>
    <xf numFmtId="0" fontId="93" fillId="19" borderId="24" xfId="0" applyFont="1" applyFill="1" applyBorder="1" applyAlignment="1">
      <alignment horizontal="center" wrapText="1"/>
    </xf>
    <xf numFmtId="0" fontId="94" fillId="19" borderId="21" xfId="0" applyFont="1" applyFill="1" applyBorder="1"/>
    <xf numFmtId="0" fontId="34" fillId="19" borderId="32" xfId="0" applyFont="1" applyFill="1" applyBorder="1" applyAlignment="1">
      <alignment horizontal="left"/>
    </xf>
    <xf numFmtId="0" fontId="93" fillId="19" borderId="42" xfId="0" applyFont="1" applyFill="1" applyBorder="1" applyAlignment="1">
      <alignment horizontal="center" vertical="center"/>
    </xf>
    <xf numFmtId="0" fontId="97" fillId="17" borderId="19" xfId="0" applyFont="1" applyFill="1" applyBorder="1" applyAlignment="1">
      <alignment horizontal="center"/>
    </xf>
    <xf numFmtId="0" fontId="97" fillId="17" borderId="20" xfId="0" applyFont="1" applyFill="1" applyBorder="1" applyAlignment="1">
      <alignment horizontal="center"/>
    </xf>
    <xf numFmtId="0" fontId="93" fillId="19" borderId="43" xfId="0" applyFont="1" applyFill="1" applyBorder="1" applyAlignment="1">
      <alignment horizontal="center"/>
    </xf>
    <xf numFmtId="0" fontId="93" fillId="19" borderId="44" xfId="0" applyFont="1" applyFill="1" applyBorder="1" applyAlignment="1">
      <alignment horizontal="center"/>
    </xf>
    <xf numFmtId="165" fontId="94" fillId="18" borderId="11" xfId="0" applyNumberFormat="1" applyFont="1" applyFill="1" applyBorder="1" applyAlignment="1" applyProtection="1">
      <alignment horizontal="right" vertical="center" indent="1"/>
      <protection locked="0"/>
    </xf>
    <xf numFmtId="164" fontId="94" fillId="19" borderId="45" xfId="0" applyNumberFormat="1" applyFont="1" applyFill="1" applyBorder="1" applyAlignment="1">
      <alignment horizontal="right" vertical="center" indent="1"/>
    </xf>
    <xf numFmtId="0" fontId="93" fillId="19" borderId="48" xfId="0" applyFont="1" applyFill="1" applyBorder="1" applyAlignment="1">
      <alignment horizontal="center"/>
    </xf>
    <xf numFmtId="0" fontId="97" fillId="17" borderId="0" xfId="0" applyFont="1" applyFill="1" applyBorder="1"/>
    <xf numFmtId="167" fontId="95" fillId="19" borderId="17" xfId="149" applyNumberFormat="1" applyFont="1" applyFill="1" applyBorder="1" applyAlignment="1">
      <alignment horizontal="right" vertical="center" indent="1"/>
    </xf>
    <xf numFmtId="165" fontId="95" fillId="18" borderId="49" xfId="0" applyNumberFormat="1" applyFont="1" applyFill="1" applyBorder="1" applyAlignment="1" applyProtection="1">
      <alignment horizontal="right" vertical="center" indent="1"/>
      <protection locked="0"/>
    </xf>
    <xf numFmtId="164" fontId="95" fillId="19" borderId="50" xfId="0" applyNumberFormat="1" applyFont="1" applyFill="1" applyBorder="1" applyAlignment="1">
      <alignment horizontal="right" vertical="center" indent="1"/>
    </xf>
    <xf numFmtId="0" fontId="97" fillId="17" borderId="11" xfId="0" applyFont="1" applyFill="1" applyBorder="1"/>
    <xf numFmtId="0" fontId="97" fillId="17" borderId="45" xfId="0" applyFont="1" applyFill="1" applyBorder="1"/>
    <xf numFmtId="9" fontId="97" fillId="17" borderId="45" xfId="149" applyFont="1" applyFill="1" applyBorder="1"/>
    <xf numFmtId="0" fontId="102" fillId="17" borderId="18" xfId="0" applyFont="1" applyFill="1" applyBorder="1"/>
    <xf numFmtId="0" fontId="102" fillId="17" borderId="19" xfId="0" applyFont="1" applyFill="1" applyBorder="1"/>
    <xf numFmtId="0" fontId="102" fillId="0" borderId="21" xfId="0" applyFont="1" applyFill="1" applyBorder="1"/>
    <xf numFmtId="0" fontId="93" fillId="19" borderId="42" xfId="0" applyFont="1" applyFill="1" applyBorder="1" applyAlignment="1">
      <alignment vertical="center"/>
    </xf>
    <xf numFmtId="0" fontId="93" fillId="19" borderId="41" xfId="0" applyFont="1" applyFill="1" applyBorder="1" applyAlignment="1">
      <alignment horizontal="center"/>
    </xf>
    <xf numFmtId="0" fontId="97" fillId="17" borderId="0" xfId="0" applyFont="1" applyFill="1" applyBorder="1" applyProtection="1">
      <protection locked="0"/>
    </xf>
    <xf numFmtId="165" fontId="94" fillId="18" borderId="11" xfId="0" applyNumberFormat="1" applyFont="1" applyFill="1" applyBorder="1" applyAlignment="1" applyProtection="1">
      <alignment horizontal="right" vertical="center" wrapText="1" indent="1"/>
      <protection locked="0"/>
    </xf>
    <xf numFmtId="164" fontId="94" fillId="19" borderId="45" xfId="0" applyNumberFormat="1" applyFont="1" applyFill="1" applyBorder="1" applyAlignment="1" applyProtection="1">
      <alignment vertical="center" wrapText="1"/>
      <protection locked="0"/>
    </xf>
    <xf numFmtId="165" fontId="95" fillId="18" borderId="49" xfId="0" applyNumberFormat="1" applyFont="1" applyFill="1" applyBorder="1" applyAlignment="1" applyProtection="1">
      <alignment horizontal="right" vertical="center" wrapText="1" indent="1"/>
      <protection locked="0"/>
    </xf>
    <xf numFmtId="164" fontId="95" fillId="19" borderId="50" xfId="0" applyNumberFormat="1" applyFont="1" applyFill="1" applyBorder="1" applyAlignment="1" applyProtection="1">
      <alignment vertical="center" wrapText="1"/>
      <protection locked="0"/>
    </xf>
    <xf numFmtId="175" fontId="95" fillId="19" borderId="17" xfId="0" applyNumberFormat="1" applyFont="1" applyFill="1" applyBorder="1" applyAlignment="1">
      <alignment horizontal="right" vertical="center" wrapText="1" indent="1"/>
    </xf>
    <xf numFmtId="0" fontId="93" fillId="19" borderId="41" xfId="0" applyFont="1" applyFill="1" applyBorder="1" applyAlignment="1">
      <alignment horizontal="center" vertical="center"/>
    </xf>
    <xf numFmtId="0" fontId="54" fillId="17" borderId="0" xfId="0" applyFont="1" applyFill="1" applyBorder="1"/>
    <xf numFmtId="0" fontId="49" fillId="17" borderId="0" xfId="0" applyFont="1" applyFill="1" applyBorder="1" applyAlignment="1">
      <alignment horizontal="center" vertical="center"/>
    </xf>
    <xf numFmtId="0" fontId="45" fillId="17" borderId="0" xfId="0" applyFont="1" applyFill="1" applyBorder="1"/>
    <xf numFmtId="0" fontId="45" fillId="17" borderId="0" xfId="0" applyFont="1" applyFill="1" applyBorder="1" applyAlignment="1">
      <alignment horizontal="center" vertical="center"/>
    </xf>
    <xf numFmtId="0" fontId="49" fillId="17" borderId="11" xfId="0" applyFont="1" applyFill="1" applyBorder="1" applyAlignment="1">
      <alignment horizontal="center" vertical="center"/>
    </xf>
    <xf numFmtId="165" fontId="95" fillId="18" borderId="49" xfId="0" applyNumberFormat="1" applyFont="1" applyFill="1" applyBorder="1" applyAlignment="1">
      <alignment horizontal="right" vertical="center" wrapText="1" indent="1"/>
    </xf>
    <xf numFmtId="164" fontId="95" fillId="19" borderId="50" xfId="0" applyNumberFormat="1" applyFont="1" applyFill="1" applyBorder="1" applyAlignment="1">
      <alignment horizontal="right" vertical="center" wrapText="1" indent="1"/>
    </xf>
    <xf numFmtId="0" fontId="45" fillId="17" borderId="11" xfId="0" applyFont="1" applyFill="1" applyBorder="1" applyAlignment="1">
      <alignment horizontal="center" vertical="center"/>
    </xf>
    <xf numFmtId="0" fontId="45" fillId="17" borderId="45" xfId="0" applyFont="1" applyFill="1" applyBorder="1" applyAlignment="1">
      <alignment horizontal="center" vertical="center"/>
    </xf>
    <xf numFmtId="165" fontId="94" fillId="18" borderId="0" xfId="0" applyNumberFormat="1" applyFont="1" applyFill="1" applyAlignment="1" applyProtection="1">
      <alignment horizontal="center" vertical="center"/>
      <protection locked="0"/>
    </xf>
    <xf numFmtId="0" fontId="0" fillId="17" borderId="0" xfId="0" applyFill="1" applyBorder="1"/>
    <xf numFmtId="0" fontId="86" fillId="17" borderId="0" xfId="0" applyFont="1" applyFill="1" applyBorder="1" applyAlignment="1">
      <alignment horizontal="center"/>
    </xf>
    <xf numFmtId="0" fontId="0" fillId="0" borderId="0" xfId="0" applyFill="1" applyBorder="1"/>
    <xf numFmtId="0" fontId="86" fillId="0" borderId="0" xfId="0" applyFont="1" applyFill="1" applyBorder="1" applyAlignment="1">
      <alignment horizontal="center"/>
    </xf>
    <xf numFmtId="0" fontId="7" fillId="19" borderId="0" xfId="0" applyFont="1" applyFill="1" applyBorder="1"/>
    <xf numFmtId="165" fontId="95" fillId="18" borderId="17" xfId="0" applyNumberFormat="1" applyFont="1" applyFill="1" applyBorder="1" applyAlignment="1" applyProtection="1">
      <alignment horizontal="center" vertical="center"/>
      <protection locked="0"/>
    </xf>
    <xf numFmtId="165" fontId="95" fillId="18" borderId="17" xfId="0" applyNumberFormat="1" applyFont="1" applyFill="1" applyBorder="1" applyAlignment="1">
      <alignment horizontal="right" vertical="center" indent="1"/>
    </xf>
    <xf numFmtId="0" fontId="29" fillId="0" borderId="0" xfId="47" applyFont="1" applyBorder="1"/>
    <xf numFmtId="0" fontId="102" fillId="17" borderId="20" xfId="0" applyFont="1" applyFill="1" applyBorder="1"/>
    <xf numFmtId="0" fontId="96" fillId="17" borderId="9" xfId="0" applyFont="1" applyFill="1" applyBorder="1" applyAlignment="1">
      <alignment vertical="center"/>
    </xf>
    <xf numFmtId="165" fontId="96" fillId="17" borderId="9" xfId="0" applyNumberFormat="1" applyFont="1" applyFill="1" applyBorder="1" applyAlignment="1">
      <alignment horizontal="right" vertical="center" wrapText="1" indent="1"/>
    </xf>
    <xf numFmtId="164" fontId="96" fillId="17" borderId="9" xfId="0" applyNumberFormat="1" applyFont="1" applyFill="1" applyBorder="1" applyAlignment="1">
      <alignment horizontal="right" vertical="center" wrapText="1" indent="1"/>
    </xf>
    <xf numFmtId="0" fontId="118" fillId="19" borderId="17" xfId="0" applyFont="1" applyFill="1" applyBorder="1" applyAlignment="1">
      <alignment vertical="center"/>
    </xf>
    <xf numFmtId="165" fontId="118" fillId="18" borderId="17" xfId="0" applyNumberFormat="1" applyFont="1" applyFill="1" applyBorder="1" applyAlignment="1">
      <alignment vertical="center"/>
    </xf>
    <xf numFmtId="165" fontId="118" fillId="19" borderId="17" xfId="0" applyNumberFormat="1" applyFont="1" applyFill="1" applyBorder="1" applyAlignment="1">
      <alignment vertical="center"/>
    </xf>
    <xf numFmtId="0" fontId="96" fillId="17" borderId="17" xfId="0" applyFont="1" applyFill="1" applyBorder="1" applyAlignment="1">
      <alignment vertical="center"/>
    </xf>
    <xf numFmtId="165" fontId="96" fillId="17" borderId="17" xfId="0" applyNumberFormat="1" applyFont="1" applyFill="1" applyBorder="1" applyAlignment="1">
      <alignment horizontal="right" vertical="center" wrapText="1" indent="1"/>
    </xf>
    <xf numFmtId="164" fontId="96" fillId="17" borderId="17" xfId="0" applyNumberFormat="1" applyFont="1" applyFill="1" applyBorder="1" applyAlignment="1">
      <alignment horizontal="right" vertical="center" wrapText="1" indent="1"/>
    </xf>
    <xf numFmtId="0" fontId="96" fillId="17" borderId="31" xfId="0" applyFont="1" applyFill="1" applyBorder="1" applyAlignment="1">
      <alignment vertical="center"/>
    </xf>
    <xf numFmtId="165" fontId="96" fillId="17" borderId="31" xfId="0" applyNumberFormat="1" applyFont="1" applyFill="1" applyBorder="1" applyAlignment="1">
      <alignment horizontal="right" vertical="center" wrapText="1" indent="1"/>
    </xf>
    <xf numFmtId="164" fontId="96" fillId="17" borderId="31" xfId="0" applyNumberFormat="1" applyFont="1" applyFill="1" applyBorder="1" applyAlignment="1">
      <alignment horizontal="right" vertical="center" wrapText="1" indent="1"/>
    </xf>
    <xf numFmtId="164" fontId="96" fillId="17" borderId="10" xfId="0" applyNumberFormat="1" applyFont="1" applyFill="1" applyBorder="1" applyAlignment="1">
      <alignment horizontal="right" vertical="center" wrapText="1" indent="1"/>
    </xf>
    <xf numFmtId="0" fontId="46" fillId="19" borderId="0" xfId="0" applyFont="1" applyFill="1"/>
    <xf numFmtId="0" fontId="118" fillId="19" borderId="17" xfId="0" applyFont="1" applyFill="1" applyBorder="1" applyAlignment="1">
      <alignment horizontal="right" vertical="center"/>
    </xf>
    <xf numFmtId="167" fontId="118" fillId="19" borderId="17" xfId="0" applyNumberFormat="1" applyFont="1" applyFill="1" applyBorder="1" applyAlignment="1">
      <alignment vertical="center"/>
    </xf>
    <xf numFmtId="0" fontId="0" fillId="19" borderId="21" xfId="0" applyFill="1" applyBorder="1"/>
    <xf numFmtId="165" fontId="96" fillId="17" borderId="9" xfId="0" applyNumberFormat="1" applyFont="1" applyFill="1" applyBorder="1" applyAlignment="1" applyProtection="1">
      <alignment horizontal="right" vertical="center" wrapText="1" indent="1"/>
      <protection locked="0"/>
    </xf>
    <xf numFmtId="165" fontId="96" fillId="17" borderId="9" xfId="0" applyNumberFormat="1" applyFont="1" applyFill="1" applyBorder="1" applyAlignment="1" applyProtection="1">
      <alignment horizontal="center" vertical="center" wrapText="1"/>
      <protection locked="0"/>
    </xf>
    <xf numFmtId="165" fontId="95" fillId="19" borderId="9" xfId="0" applyNumberFormat="1" applyFont="1" applyFill="1" applyBorder="1" applyAlignment="1" applyProtection="1">
      <alignment horizontal="right" vertical="center" wrapText="1" indent="1"/>
      <protection locked="0"/>
    </xf>
    <xf numFmtId="165" fontId="95" fillId="18" borderId="9" xfId="0" applyNumberFormat="1" applyFont="1" applyFill="1" applyBorder="1" applyAlignment="1" applyProtection="1">
      <alignment horizontal="center" vertical="center" wrapText="1"/>
      <protection locked="0"/>
    </xf>
    <xf numFmtId="165" fontId="94" fillId="19" borderId="0" xfId="0" applyNumberFormat="1" applyFont="1" applyFill="1" applyAlignment="1" applyProtection="1">
      <alignment horizontal="right" vertical="center" wrapText="1" indent="1"/>
      <protection locked="0"/>
    </xf>
    <xf numFmtId="165" fontId="94" fillId="18" borderId="0" xfId="0" applyNumberFormat="1" applyFont="1" applyFill="1" applyAlignment="1" applyProtection="1">
      <alignment horizontal="center" vertical="center" wrapText="1"/>
      <protection locked="0"/>
    </xf>
    <xf numFmtId="165" fontId="95" fillId="19" borderId="10" xfId="0" applyNumberFormat="1" applyFont="1" applyFill="1" applyBorder="1" applyAlignment="1" applyProtection="1">
      <alignment horizontal="right" vertical="center" wrapText="1" indent="1"/>
      <protection locked="0"/>
    </xf>
    <xf numFmtId="165" fontId="95" fillId="18" borderId="10" xfId="0" applyNumberFormat="1" applyFont="1" applyFill="1" applyBorder="1" applyAlignment="1" applyProtection="1">
      <alignment horizontal="center" vertical="center" wrapText="1"/>
      <protection locked="0"/>
    </xf>
    <xf numFmtId="165" fontId="118" fillId="19" borderId="17" xfId="0" applyNumberFormat="1" applyFont="1" applyFill="1" applyBorder="1" applyAlignment="1">
      <alignment horizontal="right" vertical="center" wrapText="1" indent="1"/>
    </xf>
    <xf numFmtId="165" fontId="118" fillId="19" borderId="17" xfId="0" applyNumberFormat="1" applyFont="1" applyFill="1" applyBorder="1" applyAlignment="1" applyProtection="1">
      <alignment horizontal="right" vertical="center" wrapText="1" indent="1"/>
      <protection locked="0"/>
    </xf>
    <xf numFmtId="165" fontId="118" fillId="18" borderId="17" xfId="0" applyNumberFormat="1" applyFont="1" applyFill="1" applyBorder="1" applyAlignment="1" applyProtection="1">
      <alignment horizontal="center" vertical="center" wrapText="1"/>
      <protection locked="0"/>
    </xf>
    <xf numFmtId="165" fontId="96" fillId="17" borderId="17" xfId="0" applyNumberFormat="1" applyFont="1" applyFill="1" applyBorder="1" applyAlignment="1" applyProtection="1">
      <alignment horizontal="center" vertical="center" wrapText="1"/>
      <protection locked="0"/>
    </xf>
    <xf numFmtId="165" fontId="95" fillId="19" borderId="17" xfId="0" applyNumberFormat="1" applyFont="1" applyFill="1" applyBorder="1" applyAlignment="1" applyProtection="1">
      <alignment horizontal="right" vertical="center" wrapText="1" indent="1"/>
      <protection locked="0"/>
    </xf>
    <xf numFmtId="164" fontId="101" fillId="19" borderId="17" xfId="0" applyNumberFormat="1" applyFont="1" applyFill="1" applyBorder="1" applyAlignment="1" applyProtection="1">
      <alignment horizontal="right" vertical="center" wrapText="1" indent="1"/>
      <protection locked="0"/>
    </xf>
    <xf numFmtId="164" fontId="101" fillId="19" borderId="0" xfId="0" applyNumberFormat="1" applyFont="1" applyFill="1" applyBorder="1" applyAlignment="1" applyProtection="1">
      <alignment horizontal="right" vertical="center" wrapText="1" indent="1"/>
      <protection locked="0"/>
    </xf>
    <xf numFmtId="0" fontId="111" fillId="19" borderId="32" xfId="0" applyFont="1" applyFill="1" applyBorder="1" applyAlignment="1">
      <alignment horizontal="center"/>
    </xf>
    <xf numFmtId="0" fontId="111" fillId="19" borderId="32" xfId="0" applyFont="1" applyFill="1" applyBorder="1" applyAlignment="1"/>
    <xf numFmtId="0" fontId="120" fillId="19" borderId="0" xfId="0" applyFont="1" applyFill="1" applyAlignment="1">
      <alignment wrapText="1"/>
    </xf>
    <xf numFmtId="165" fontId="120" fillId="19" borderId="0" xfId="0" applyNumberFormat="1" applyFont="1" applyFill="1" applyAlignment="1">
      <alignment horizontal="right" vertical="center" wrapText="1" indent="1"/>
    </xf>
    <xf numFmtId="165" fontId="120" fillId="18" borderId="0" xfId="0" applyNumberFormat="1" applyFont="1" applyFill="1" applyAlignment="1" applyProtection="1">
      <alignment horizontal="right" vertical="center" wrapText="1" indent="1"/>
      <protection locked="0"/>
    </xf>
    <xf numFmtId="165" fontId="120" fillId="19" borderId="0" xfId="0" applyNumberFormat="1" applyFont="1" applyFill="1" applyAlignment="1">
      <alignment horizontal="right" vertical="center" wrapText="1" indent="2"/>
    </xf>
    <xf numFmtId="164" fontId="120" fillId="19" borderId="0" xfId="0" applyNumberFormat="1" applyFont="1" applyFill="1" applyAlignment="1">
      <alignment horizontal="right" vertical="center" wrapText="1" indent="2"/>
    </xf>
    <xf numFmtId="0" fontId="120" fillId="19" borderId="0" xfId="0" applyFont="1" applyFill="1"/>
    <xf numFmtId="0" fontId="120" fillId="19" borderId="0" xfId="0" applyFont="1" applyFill="1" applyAlignment="1">
      <alignment horizontal="left" wrapText="1" indent="1"/>
    </xf>
    <xf numFmtId="0" fontId="120" fillId="19" borderId="0" xfId="0" applyFont="1" applyFill="1" applyAlignment="1">
      <alignment horizontal="left" indent="1"/>
    </xf>
    <xf numFmtId="0" fontId="121" fillId="17" borderId="0" xfId="0" applyFont="1" applyFill="1"/>
    <xf numFmtId="165" fontId="121" fillId="17" borderId="0" xfId="0" applyNumberFormat="1" applyFont="1" applyFill="1" applyAlignment="1">
      <alignment horizontal="right" vertical="center" wrapText="1" indent="1"/>
    </xf>
    <xf numFmtId="165" fontId="121" fillId="17" borderId="0" xfId="0" applyNumberFormat="1" applyFont="1" applyFill="1" applyAlignment="1" applyProtection="1">
      <alignment horizontal="right" vertical="center" wrapText="1" indent="1"/>
      <protection locked="0"/>
    </xf>
    <xf numFmtId="165" fontId="121" fillId="17" borderId="0" xfId="0" applyNumberFormat="1" applyFont="1" applyFill="1" applyAlignment="1">
      <alignment horizontal="right" vertical="center" wrapText="1" indent="2"/>
    </xf>
    <xf numFmtId="164" fontId="121" fillId="17" borderId="0" xfId="0" applyNumberFormat="1" applyFont="1" applyFill="1" applyAlignment="1">
      <alignment horizontal="right" vertical="center" wrapText="1" indent="2"/>
    </xf>
    <xf numFmtId="0" fontId="122" fillId="19" borderId="9" xfId="0" applyFont="1" applyFill="1" applyBorder="1"/>
    <xf numFmtId="165" fontId="122" fillId="19" borderId="9" xfId="0" applyNumberFormat="1" applyFont="1" applyFill="1" applyBorder="1" applyAlignment="1">
      <alignment horizontal="right" vertical="center" wrapText="1" indent="1"/>
    </xf>
    <xf numFmtId="165" fontId="122" fillId="18" borderId="9" xfId="0" applyNumberFormat="1" applyFont="1" applyFill="1" applyBorder="1" applyAlignment="1" applyProtection="1">
      <alignment horizontal="right" vertical="center" wrapText="1" indent="1"/>
      <protection locked="0"/>
    </xf>
    <xf numFmtId="165" fontId="122" fillId="19" borderId="9" xfId="0" applyNumberFormat="1" applyFont="1" applyFill="1" applyBorder="1" applyAlignment="1">
      <alignment horizontal="right" vertical="center" wrapText="1" indent="2"/>
    </xf>
    <xf numFmtId="164" fontId="122" fillId="19" borderId="9" xfId="0" applyNumberFormat="1" applyFont="1" applyFill="1" applyBorder="1" applyAlignment="1">
      <alignment horizontal="right" vertical="center" wrapText="1" indent="2"/>
    </xf>
    <xf numFmtId="0" fontId="123" fillId="19" borderId="0" xfId="0" applyFont="1" applyFill="1" applyAlignment="1">
      <alignment horizontal="left" indent="2"/>
    </xf>
    <xf numFmtId="165" fontId="123" fillId="19" borderId="0" xfId="0" applyNumberFormat="1" applyFont="1" applyFill="1" applyAlignment="1">
      <alignment horizontal="right" vertical="center" wrapText="1" indent="1"/>
    </xf>
    <xf numFmtId="165" fontId="123" fillId="18" borderId="0" xfId="0" applyNumberFormat="1" applyFont="1" applyFill="1" applyAlignment="1" applyProtection="1">
      <alignment horizontal="right" vertical="center" wrapText="1" indent="1"/>
      <protection locked="0"/>
    </xf>
    <xf numFmtId="165" fontId="123" fillId="19" borderId="0" xfId="0" applyNumberFormat="1" applyFont="1" applyFill="1" applyAlignment="1">
      <alignment horizontal="right" vertical="center" wrapText="1" indent="2"/>
    </xf>
    <xf numFmtId="164" fontId="123" fillId="19" borderId="0" xfId="0" applyNumberFormat="1" applyFont="1" applyFill="1" applyAlignment="1">
      <alignment horizontal="right" vertical="center" wrapText="1" indent="2"/>
    </xf>
    <xf numFmtId="0" fontId="122" fillId="19" borderId="10" xfId="0" applyFont="1" applyFill="1" applyBorder="1"/>
    <xf numFmtId="165" fontId="122" fillId="19" borderId="10" xfId="0" applyNumberFormat="1" applyFont="1" applyFill="1" applyBorder="1" applyAlignment="1">
      <alignment horizontal="right" vertical="center" wrapText="1" indent="1"/>
    </xf>
    <xf numFmtId="165" fontId="122" fillId="18" borderId="10" xfId="0" applyNumberFormat="1" applyFont="1" applyFill="1" applyBorder="1" applyAlignment="1" applyProtection="1">
      <alignment horizontal="right" vertical="center" wrapText="1" indent="1"/>
      <protection locked="0"/>
    </xf>
    <xf numFmtId="165" fontId="122" fillId="19" borderId="10" xfId="0" applyNumberFormat="1" applyFont="1" applyFill="1" applyBorder="1" applyAlignment="1">
      <alignment horizontal="right" vertical="center" wrapText="1" indent="2"/>
    </xf>
    <xf numFmtId="164" fontId="122" fillId="19" borderId="10" xfId="0" applyNumberFormat="1" applyFont="1" applyFill="1" applyBorder="1" applyAlignment="1">
      <alignment horizontal="right" vertical="center" wrapText="1" indent="2"/>
    </xf>
    <xf numFmtId="0" fontId="123" fillId="19" borderId="0" xfId="0" applyFont="1" applyFill="1" applyAlignment="1">
      <alignment horizontal="left"/>
    </xf>
    <xf numFmtId="0" fontId="34" fillId="19" borderId="21" xfId="0" applyFont="1" applyFill="1" applyBorder="1"/>
    <xf numFmtId="0" fontId="93" fillId="19" borderId="32" xfId="0" applyFont="1" applyFill="1" applyBorder="1" applyAlignment="1">
      <alignment horizontal="center" vertical="center" wrapText="1"/>
    </xf>
    <xf numFmtId="0" fontId="105" fillId="19" borderId="0" xfId="0" applyFont="1" applyFill="1" applyAlignment="1">
      <alignment horizontal="left" indent="2"/>
    </xf>
    <xf numFmtId="165" fontId="105" fillId="18" borderId="0" xfId="0" applyNumberFormat="1" applyFont="1" applyFill="1" applyAlignment="1" applyProtection="1">
      <alignment horizontal="right" wrapText="1" indent="1"/>
      <protection locked="0"/>
    </xf>
    <xf numFmtId="165" fontId="105" fillId="19" borderId="0" xfId="0" applyNumberFormat="1" applyFont="1" applyFill="1" applyAlignment="1">
      <alignment horizontal="right" wrapText="1" indent="1"/>
    </xf>
    <xf numFmtId="164" fontId="105" fillId="19" borderId="0" xfId="0" applyNumberFormat="1" applyFont="1" applyFill="1" applyAlignment="1">
      <alignment horizontal="right" wrapText="1" indent="1"/>
    </xf>
    <xf numFmtId="0" fontId="124" fillId="0" borderId="0" xfId="0" applyFont="1"/>
    <xf numFmtId="0" fontId="0" fillId="0" borderId="0" xfId="0" applyAlignment="1">
      <alignment horizontal="center" wrapText="1"/>
    </xf>
    <xf numFmtId="0" fontId="86" fillId="0" borderId="0" xfId="0" applyFont="1"/>
    <xf numFmtId="0" fontId="97" fillId="19" borderId="21" xfId="0" applyFont="1" applyFill="1" applyBorder="1"/>
    <xf numFmtId="0" fontId="93" fillId="19" borderId="51" xfId="0" applyFont="1" applyFill="1" applyBorder="1" applyAlignment="1">
      <alignment horizontal="center" vertical="center"/>
    </xf>
    <xf numFmtId="0" fontId="95" fillId="19" borderId="52" xfId="0" applyFont="1" applyFill="1" applyBorder="1" applyAlignment="1">
      <alignment vertical="center"/>
    </xf>
    <xf numFmtId="165" fontId="95" fillId="19" borderId="52" xfId="0" applyNumberFormat="1" applyFont="1" applyFill="1" applyBorder="1" applyAlignment="1">
      <alignment horizontal="right" vertical="center" wrapText="1" indent="1"/>
    </xf>
    <xf numFmtId="165" fontId="95" fillId="18" borderId="52" xfId="0" applyNumberFormat="1" applyFont="1" applyFill="1" applyBorder="1" applyAlignment="1" applyProtection="1">
      <alignment horizontal="right" vertical="center" wrapText="1" indent="1"/>
      <protection locked="0"/>
    </xf>
    <xf numFmtId="165" fontId="95" fillId="18" borderId="22" xfId="0" applyNumberFormat="1" applyFont="1" applyFill="1" applyBorder="1" applyAlignment="1" applyProtection="1">
      <alignment horizontal="right" vertical="center" wrapText="1" indent="2"/>
      <protection locked="0"/>
    </xf>
    <xf numFmtId="165" fontId="95" fillId="18" borderId="17" xfId="0" applyNumberFormat="1" applyFont="1" applyFill="1" applyBorder="1" applyAlignment="1" applyProtection="1">
      <alignment horizontal="right" vertical="center" wrapText="1" indent="2"/>
      <protection locked="0"/>
    </xf>
    <xf numFmtId="175" fontId="95" fillId="19" borderId="0" xfId="0" applyNumberFormat="1" applyFont="1" applyFill="1" applyAlignment="1">
      <alignment horizontal="right" vertical="center" indent="1"/>
    </xf>
    <xf numFmtId="175" fontId="95" fillId="19" borderId="10" xfId="0" applyNumberFormat="1" applyFont="1" applyFill="1" applyBorder="1" applyAlignment="1">
      <alignment horizontal="right" vertical="center" indent="1"/>
    </xf>
    <xf numFmtId="175" fontId="97" fillId="19" borderId="0" xfId="0" applyNumberFormat="1" applyFont="1" applyFill="1" applyAlignment="1">
      <alignment horizontal="right" vertical="center" indent="1"/>
    </xf>
    <xf numFmtId="175" fontId="96" fillId="17" borderId="0" xfId="0" applyNumberFormat="1" applyFont="1" applyFill="1" applyAlignment="1">
      <alignment horizontal="right" vertical="center" indent="1"/>
    </xf>
    <xf numFmtId="0" fontId="91" fillId="19" borderId="32" xfId="0" applyFont="1" applyFill="1" applyBorder="1" applyAlignment="1">
      <alignment horizontal="center"/>
    </xf>
    <xf numFmtId="0" fontId="46" fillId="17" borderId="18" xfId="0" applyFont="1" applyFill="1" applyBorder="1"/>
    <xf numFmtId="0" fontId="46" fillId="17" borderId="19" xfId="0" applyFont="1" applyFill="1" applyBorder="1"/>
    <xf numFmtId="0" fontId="46" fillId="17" borderId="20" xfId="0" applyFont="1" applyFill="1" applyBorder="1"/>
    <xf numFmtId="0" fontId="98" fillId="19" borderId="0" xfId="0" applyFont="1" applyFill="1" applyAlignment="1">
      <alignment vertical="center"/>
    </xf>
    <xf numFmtId="165" fontId="98" fillId="19" borderId="0" xfId="0" applyNumberFormat="1" applyFont="1" applyFill="1" applyAlignment="1" applyProtection="1">
      <alignment horizontal="right" vertical="center" indent="4"/>
      <protection locked="0"/>
    </xf>
    <xf numFmtId="165" fontId="100" fillId="17" borderId="0" xfId="0" applyNumberFormat="1" applyFont="1" applyFill="1" applyAlignment="1" applyProtection="1">
      <alignment horizontal="right" vertical="center" indent="4"/>
      <protection locked="0"/>
    </xf>
    <xf numFmtId="0" fontId="126" fillId="19" borderId="24" xfId="0" applyFont="1" applyFill="1" applyBorder="1" applyAlignment="1">
      <alignment horizontal="center" wrapText="1"/>
    </xf>
    <xf numFmtId="0" fontId="29" fillId="0" borderId="0" xfId="38" applyFont="1" applyAlignment="1">
      <alignment wrapText="1"/>
    </xf>
    <xf numFmtId="0" fontId="106" fillId="19" borderId="24" xfId="0" applyFont="1" applyFill="1" applyBorder="1" applyAlignment="1">
      <alignment wrapText="1"/>
    </xf>
    <xf numFmtId="0" fontId="91" fillId="19" borderId="24" xfId="0" applyFont="1" applyFill="1" applyBorder="1" applyAlignment="1">
      <alignment vertical="center"/>
    </xf>
    <xf numFmtId="0" fontId="120" fillId="19" borderId="0" xfId="0" applyFont="1" applyFill="1" applyAlignment="1">
      <alignment vertical="center"/>
    </xf>
    <xf numFmtId="172" fontId="120" fillId="19" borderId="0" xfId="0" applyNumberFormat="1" applyFont="1" applyFill="1" applyAlignment="1" applyProtection="1">
      <alignment horizontal="right" vertical="center" indent="2"/>
      <protection locked="0"/>
    </xf>
    <xf numFmtId="0" fontId="120" fillId="19" borderId="0" xfId="0" applyFont="1" applyFill="1" applyAlignment="1">
      <alignment horizontal="left" vertical="center" indent="1"/>
    </xf>
    <xf numFmtId="0" fontId="91" fillId="19" borderId="0" xfId="0" applyFont="1" applyFill="1" applyAlignment="1">
      <alignment vertical="center"/>
    </xf>
    <xf numFmtId="0" fontId="49" fillId="19" borderId="0" xfId="0" applyFont="1" applyFill="1" applyAlignment="1">
      <alignment vertical="center"/>
    </xf>
    <xf numFmtId="0" fontId="3" fillId="17" borderId="18" xfId="0" applyFont="1" applyFill="1" applyBorder="1"/>
    <xf numFmtId="0" fontId="94" fillId="19" borderId="10" xfId="0" applyFont="1" applyFill="1" applyBorder="1" applyAlignment="1">
      <alignment vertical="center"/>
    </xf>
    <xf numFmtId="165" fontId="94" fillId="19" borderId="10" xfId="0" applyNumberFormat="1" applyFont="1" applyFill="1" applyBorder="1" applyAlignment="1">
      <alignment horizontal="right" vertical="center" wrapText="1" indent="2"/>
    </xf>
    <xf numFmtId="165" fontId="94" fillId="18" borderId="10" xfId="0" applyNumberFormat="1" applyFont="1" applyFill="1" applyBorder="1" applyAlignment="1" applyProtection="1">
      <alignment horizontal="right" vertical="center" wrapText="1" indent="2"/>
      <protection locked="0"/>
    </xf>
    <xf numFmtId="0" fontId="97" fillId="19" borderId="0" xfId="0" applyFont="1" applyFill="1" applyAlignment="1" applyProtection="1">
      <alignment horizontal="right" vertical="center" indent="1"/>
      <protection locked="0"/>
    </xf>
    <xf numFmtId="0" fontId="93" fillId="19" borderId="24" xfId="0" applyFont="1" applyFill="1" applyBorder="1" applyAlignment="1">
      <alignment horizontal="center" vertical="center"/>
    </xf>
    <xf numFmtId="0" fontId="2" fillId="0" borderId="0" xfId="0" applyFont="1"/>
    <xf numFmtId="37" fontId="29" fillId="0" borderId="0" xfId="74" applyFont="1"/>
    <xf numFmtId="0" fontId="2" fillId="0" borderId="0" xfId="0" applyFont="1" applyFill="1" applyBorder="1"/>
    <xf numFmtId="0" fontId="128" fillId="0" borderId="0" xfId="0" applyFont="1"/>
    <xf numFmtId="37" fontId="38" fillId="0" borderId="0" xfId="74" applyFont="1" applyAlignment="1">
      <alignment horizontal="left"/>
    </xf>
    <xf numFmtId="37" fontId="38" fillId="0" borderId="0" xfId="74" applyFont="1" applyFill="1" applyBorder="1" applyAlignment="1">
      <alignment horizontal="left"/>
    </xf>
    <xf numFmtId="0" fontId="30" fillId="0" borderId="0" xfId="0" applyFont="1" applyBorder="1"/>
    <xf numFmtId="0" fontId="29" fillId="0" borderId="0" xfId="0" applyFont="1" applyFill="1" applyBorder="1"/>
    <xf numFmtId="0" fontId="29" fillId="0" borderId="0" xfId="0" applyFont="1"/>
    <xf numFmtId="0" fontId="97" fillId="17" borderId="53" xfId="0" applyFont="1" applyFill="1" applyBorder="1"/>
    <xf numFmtId="174" fontId="94" fillId="19" borderId="0" xfId="149" applyNumberFormat="1" applyFont="1" applyFill="1" applyAlignment="1">
      <alignment horizontal="right" vertical="center" wrapText="1" indent="1"/>
    </xf>
    <xf numFmtId="9" fontId="94" fillId="19" borderId="0" xfId="149" applyFont="1" applyFill="1" applyAlignment="1">
      <alignment horizontal="right" vertical="center" wrapText="1" indent="1"/>
    </xf>
    <xf numFmtId="0" fontId="95" fillId="19" borderId="31" xfId="0" applyFont="1" applyFill="1" applyBorder="1" applyAlignment="1">
      <alignment vertical="center"/>
    </xf>
    <xf numFmtId="165" fontId="95" fillId="18" borderId="31" xfId="0" applyNumberFormat="1" applyFont="1" applyFill="1" applyBorder="1" applyAlignment="1">
      <alignment horizontal="right" vertical="center" wrapText="1" indent="1"/>
    </xf>
    <xf numFmtId="165" fontId="95" fillId="19" borderId="31" xfId="0" applyNumberFormat="1" applyFont="1" applyFill="1" applyBorder="1" applyAlignment="1">
      <alignment horizontal="right" vertical="center" wrapText="1" indent="1"/>
    </xf>
    <xf numFmtId="9" fontId="95" fillId="19" borderId="31" xfId="149" applyFont="1" applyFill="1" applyBorder="1" applyAlignment="1">
      <alignment horizontal="right" vertical="center" wrapText="1" indent="1"/>
    </xf>
    <xf numFmtId="0" fontId="2" fillId="0" borderId="0" xfId="0" applyFont="1" applyFill="1"/>
    <xf numFmtId="172" fontId="29" fillId="0" borderId="0" xfId="0" applyNumberFormat="1" applyFont="1" applyFill="1" applyBorder="1" applyAlignment="1">
      <alignment horizontal="right" vertical="center"/>
    </xf>
    <xf numFmtId="0" fontId="44" fillId="0" borderId="0" xfId="0" applyFont="1" applyFill="1" applyBorder="1" applyAlignment="1">
      <alignment horizontal="left" vertical="center" indent="1"/>
    </xf>
    <xf numFmtId="0" fontId="129" fillId="0" borderId="0" xfId="0" applyFont="1" applyFill="1" applyBorder="1" applyAlignment="1">
      <alignment horizontal="left" vertical="center"/>
    </xf>
    <xf numFmtId="172" fontId="129" fillId="0" borderId="0" xfId="0" applyNumberFormat="1" applyFont="1" applyFill="1" applyBorder="1" applyAlignment="1">
      <alignment horizontal="right" vertical="center"/>
    </xf>
    <xf numFmtId="174" fontId="129" fillId="0" borderId="0" xfId="0" applyNumberFormat="1" applyFont="1" applyFill="1" applyBorder="1" applyAlignment="1">
      <alignment horizontal="right" vertical="center"/>
    </xf>
    <xf numFmtId="0" fontId="93" fillId="19" borderId="55" xfId="0" applyFont="1" applyFill="1" applyBorder="1" applyAlignment="1">
      <alignment horizontal="center" vertical="center" wrapText="1"/>
    </xf>
    <xf numFmtId="165" fontId="95" fillId="18" borderId="31" xfId="0" applyNumberFormat="1" applyFont="1" applyFill="1" applyBorder="1" applyAlignment="1" applyProtection="1">
      <alignment horizontal="right" vertical="center" wrapText="1" indent="1"/>
      <protection locked="0"/>
    </xf>
    <xf numFmtId="9" fontId="97" fillId="19" borderId="0" xfId="149" applyFont="1" applyFill="1" applyAlignment="1">
      <alignment horizontal="right" vertical="center" wrapText="1" indent="1"/>
    </xf>
    <xf numFmtId="9" fontId="97" fillId="18" borderId="0" xfId="149" applyFont="1" applyFill="1" applyAlignment="1" applyProtection="1">
      <alignment horizontal="right" vertical="center" wrapText="1" indent="1"/>
      <protection locked="0"/>
    </xf>
    <xf numFmtId="165" fontId="97" fillId="18" borderId="0" xfId="149" applyNumberFormat="1" applyFont="1" applyFill="1" applyAlignment="1" applyProtection="1">
      <alignment horizontal="right" vertical="center" wrapText="1" indent="1"/>
      <protection locked="0"/>
    </xf>
    <xf numFmtId="0" fontId="93" fillId="19" borderId="40" xfId="0" applyFont="1" applyFill="1" applyBorder="1" applyAlignment="1">
      <alignment horizontal="center" vertical="center"/>
    </xf>
    <xf numFmtId="170" fontId="31" fillId="0" borderId="0" xfId="0" applyNumberFormat="1" applyFont="1" applyFill="1" applyBorder="1" applyAlignment="1">
      <alignment horizontal="left" vertical="top"/>
    </xf>
    <xf numFmtId="0" fontId="131" fillId="19" borderId="33" xfId="0" applyFont="1" applyFill="1" applyBorder="1" applyAlignment="1">
      <alignment vertical="center" wrapText="1"/>
    </xf>
    <xf numFmtId="165" fontId="131" fillId="18" borderId="33" xfId="0" applyNumberFormat="1" applyFont="1" applyFill="1" applyBorder="1" applyAlignment="1" applyProtection="1">
      <alignment vertical="center"/>
      <protection locked="0"/>
    </xf>
    <xf numFmtId="165" fontId="131" fillId="19" borderId="33" xfId="0" applyNumberFormat="1" applyFont="1" applyFill="1" applyBorder="1" applyAlignment="1" applyProtection="1">
      <alignment vertical="center"/>
      <protection locked="0"/>
    </xf>
    <xf numFmtId="175" fontId="131" fillId="19" borderId="38" xfId="0" applyNumberFormat="1" applyFont="1" applyFill="1" applyBorder="1" applyAlignment="1" applyProtection="1">
      <alignment vertical="center"/>
      <protection locked="0"/>
    </xf>
    <xf numFmtId="0" fontId="132" fillId="19" borderId="0" xfId="0" applyFont="1" applyFill="1" applyAlignment="1">
      <alignment vertical="center" wrapText="1"/>
    </xf>
    <xf numFmtId="165" fontId="132" fillId="18" borderId="0" xfId="0" applyNumberFormat="1" applyFont="1" applyFill="1" applyBorder="1" applyAlignment="1" applyProtection="1">
      <alignment vertical="center"/>
      <protection locked="0"/>
    </xf>
    <xf numFmtId="165" fontId="132" fillId="19" borderId="0" xfId="0" applyNumberFormat="1" applyFont="1" applyFill="1" applyBorder="1" applyAlignment="1" applyProtection="1">
      <alignment vertical="center"/>
      <protection locked="0"/>
    </xf>
    <xf numFmtId="175" fontId="132" fillId="19" borderId="26" xfId="0" applyNumberFormat="1" applyFont="1" applyFill="1" applyBorder="1" applyAlignment="1" applyProtection="1">
      <alignment vertical="center"/>
      <protection locked="0"/>
    </xf>
    <xf numFmtId="165" fontId="132" fillId="19" borderId="0" xfId="0" applyNumberFormat="1" applyFont="1" applyFill="1" applyAlignment="1" applyProtection="1">
      <alignment vertical="center"/>
      <protection locked="0"/>
    </xf>
    <xf numFmtId="0" fontId="131" fillId="19" borderId="10" xfId="0" applyFont="1" applyFill="1" applyBorder="1" applyAlignment="1">
      <alignment vertical="center" wrapText="1"/>
    </xf>
    <xf numFmtId="165" fontId="131" fillId="18" borderId="10" xfId="0" applyNumberFormat="1" applyFont="1" applyFill="1" applyBorder="1" applyAlignment="1" applyProtection="1">
      <alignment vertical="center"/>
      <protection locked="0"/>
    </xf>
    <xf numFmtId="165" fontId="131" fillId="19" borderId="10" xfId="0" applyNumberFormat="1" applyFont="1" applyFill="1" applyBorder="1" applyAlignment="1" applyProtection="1">
      <alignment vertical="center"/>
      <protection locked="0"/>
    </xf>
    <xf numFmtId="175" fontId="131" fillId="19" borderId="30" xfId="0" applyNumberFormat="1" applyFont="1" applyFill="1" applyBorder="1" applyAlignment="1" applyProtection="1">
      <alignment vertical="center"/>
      <protection locked="0"/>
    </xf>
    <xf numFmtId="0" fontId="133" fillId="17" borderId="10" xfId="0" applyFont="1" applyFill="1" applyBorder="1" applyAlignment="1">
      <alignment vertical="center" wrapText="1"/>
    </xf>
    <xf numFmtId="165" fontId="133" fillId="17" borderId="10" xfId="0" applyNumberFormat="1" applyFont="1" applyFill="1" applyBorder="1" applyAlignment="1" applyProtection="1">
      <alignment vertical="center"/>
      <protection locked="0"/>
    </xf>
    <xf numFmtId="175" fontId="133" fillId="17" borderId="30" xfId="0" applyNumberFormat="1" applyFont="1" applyFill="1" applyBorder="1" applyAlignment="1" applyProtection="1">
      <alignment vertical="center"/>
      <protection locked="0"/>
    </xf>
    <xf numFmtId="170" fontId="134" fillId="19" borderId="0" xfId="0" applyNumberFormat="1" applyFont="1" applyFill="1" applyBorder="1" applyAlignment="1">
      <alignment horizontal="justify" vertical="center"/>
    </xf>
    <xf numFmtId="176" fontId="134" fillId="18" borderId="0" xfId="0" applyNumberFormat="1" applyFont="1" applyFill="1" applyBorder="1" applyAlignment="1">
      <alignment vertical="center"/>
    </xf>
    <xf numFmtId="176" fontId="134" fillId="19" borderId="0" xfId="0" applyNumberFormat="1" applyFont="1" applyFill="1" applyBorder="1" applyAlignment="1">
      <alignment vertical="center"/>
    </xf>
    <xf numFmtId="164" fontId="134" fillId="19" borderId="0" xfId="0" applyNumberFormat="1" applyFont="1" applyFill="1" applyBorder="1" applyAlignment="1">
      <alignment vertical="center"/>
    </xf>
    <xf numFmtId="170" fontId="29" fillId="0" borderId="0" xfId="0" applyNumberFormat="1" applyFont="1" applyAlignment="1">
      <alignment vertical="center" wrapText="1"/>
    </xf>
    <xf numFmtId="1" fontId="136" fillId="19" borderId="58" xfId="0" applyNumberFormat="1" applyFont="1" applyFill="1" applyBorder="1" applyAlignment="1">
      <alignment horizontal="center" vertical="center"/>
    </xf>
    <xf numFmtId="1" fontId="136" fillId="19" borderId="59" xfId="0" applyNumberFormat="1" applyFont="1" applyFill="1" applyBorder="1" applyAlignment="1">
      <alignment horizontal="center" vertical="center" wrapText="1"/>
    </xf>
    <xf numFmtId="170" fontId="137" fillId="17" borderId="10" xfId="0" applyNumberFormat="1" applyFont="1" applyFill="1" applyBorder="1" applyAlignment="1">
      <alignment horizontal="left" vertical="center"/>
    </xf>
    <xf numFmtId="185" fontId="137" fillId="17" borderId="10" xfId="0" applyNumberFormat="1" applyFont="1" applyFill="1" applyBorder="1" applyAlignment="1">
      <alignment horizontal="right" vertical="center"/>
    </xf>
    <xf numFmtId="164" fontId="138" fillId="17" borderId="60" xfId="0" applyNumberFormat="1" applyFont="1" applyFill="1" applyBorder="1" applyAlignment="1">
      <alignment vertical="center"/>
    </xf>
    <xf numFmtId="170" fontId="135" fillId="0" borderId="10" xfId="0" applyNumberFormat="1" applyFont="1" applyFill="1" applyBorder="1" applyAlignment="1">
      <alignment horizontal="left" vertical="center"/>
    </xf>
    <xf numFmtId="185" fontId="135" fillId="18" borderId="10" xfId="0" applyNumberFormat="1" applyFont="1" applyFill="1" applyBorder="1" applyAlignment="1">
      <alignment horizontal="right" vertical="center" wrapText="1"/>
    </xf>
    <xf numFmtId="164" fontId="135" fillId="19" borderId="10" xfId="0" applyNumberFormat="1" applyFont="1" applyFill="1" applyBorder="1" applyAlignment="1">
      <alignment horizontal="right" vertical="center" wrapText="1"/>
    </xf>
    <xf numFmtId="37" fontId="49" fillId="0" borderId="0" xfId="0" applyNumberFormat="1" applyFont="1" applyFill="1" applyBorder="1" applyAlignment="1">
      <alignment horizontal="left" vertical="center" indent="1"/>
    </xf>
    <xf numFmtId="185" fontId="49" fillId="18" borderId="0" xfId="0" applyNumberFormat="1" applyFont="1" applyFill="1" applyBorder="1" applyAlignment="1">
      <alignment horizontal="right" vertical="center" wrapText="1"/>
    </xf>
    <xf numFmtId="185" fontId="49" fillId="19" borderId="0" xfId="0" applyNumberFormat="1" applyFont="1" applyFill="1" applyBorder="1" applyAlignment="1">
      <alignment horizontal="right" vertical="center" wrapText="1"/>
    </xf>
    <xf numFmtId="164" fontId="49" fillId="19" borderId="0" xfId="0" applyNumberFormat="1" applyFont="1" applyFill="1" applyBorder="1" applyAlignment="1">
      <alignment horizontal="right" vertical="center" wrapText="1"/>
    </xf>
    <xf numFmtId="185" fontId="135" fillId="19" borderId="10" xfId="0" applyNumberFormat="1" applyFont="1" applyFill="1" applyBorder="1" applyAlignment="1">
      <alignment horizontal="right" vertical="center" wrapText="1"/>
    </xf>
    <xf numFmtId="186" fontId="49" fillId="0" borderId="0" xfId="0" applyNumberFormat="1" applyFont="1" applyFill="1" applyBorder="1" applyAlignment="1">
      <alignment horizontal="left" vertical="center" indent="1"/>
    </xf>
    <xf numFmtId="185" fontId="137" fillId="17" borderId="10" xfId="0" applyNumberFormat="1" applyFont="1" applyFill="1" applyBorder="1" applyAlignment="1">
      <alignment horizontal="right" vertical="center" wrapText="1"/>
    </xf>
    <xf numFmtId="170" fontId="137" fillId="17" borderId="10" xfId="0" applyNumberFormat="1" applyFont="1" applyFill="1" applyBorder="1" applyAlignment="1">
      <alignment horizontal="right" vertical="center" wrapText="1"/>
    </xf>
    <xf numFmtId="164" fontId="138" fillId="17" borderId="60" xfId="0" applyNumberFormat="1" applyFont="1" applyFill="1" applyBorder="1" applyAlignment="1">
      <alignment vertical="center" wrapText="1"/>
    </xf>
    <xf numFmtId="37" fontId="49" fillId="0" borderId="0" xfId="0" applyNumberFormat="1" applyFont="1" applyFill="1" applyBorder="1" applyAlignment="1">
      <alignment horizontal="left" vertical="center" indent="2"/>
    </xf>
    <xf numFmtId="164" fontId="49" fillId="19" borderId="61" xfId="0" applyNumberFormat="1" applyFont="1" applyFill="1" applyBorder="1" applyAlignment="1">
      <alignment horizontal="right" vertical="center" wrapText="1"/>
    </xf>
    <xf numFmtId="173" fontId="49" fillId="18" borderId="0" xfId="150" applyNumberFormat="1" applyFont="1" applyFill="1" applyBorder="1" applyAlignment="1">
      <alignment horizontal="right" vertical="center" wrapText="1"/>
    </xf>
    <xf numFmtId="173" fontId="49" fillId="19" borderId="0" xfId="150" applyNumberFormat="1" applyFont="1" applyFill="1" applyBorder="1" applyAlignment="1">
      <alignment horizontal="right" vertical="center" wrapText="1"/>
    </xf>
    <xf numFmtId="177" fontId="49" fillId="18" borderId="0" xfId="150" applyNumberFormat="1" applyFont="1" applyFill="1" applyBorder="1" applyAlignment="1">
      <alignment horizontal="right" vertical="center" wrapText="1"/>
    </xf>
    <xf numFmtId="177" fontId="49" fillId="19" borderId="0" xfId="150" applyNumberFormat="1" applyFont="1" applyFill="1" applyBorder="1" applyAlignment="1">
      <alignment horizontal="right" vertical="center" wrapText="1"/>
    </xf>
    <xf numFmtId="165" fontId="49" fillId="19" borderId="61" xfId="0" applyNumberFormat="1" applyFont="1" applyFill="1" applyBorder="1" applyAlignment="1">
      <alignment horizontal="right" vertical="center" wrapText="1"/>
    </xf>
    <xf numFmtId="167" fontId="49" fillId="18" borderId="0" xfId="0" applyNumberFormat="1" applyFont="1" applyFill="1" applyAlignment="1">
      <alignment horizontal="right" wrapText="1"/>
    </xf>
    <xf numFmtId="167" fontId="49" fillId="19" borderId="0" xfId="0" applyNumberFormat="1" applyFont="1" applyFill="1" applyAlignment="1">
      <alignment horizontal="right" wrapText="1"/>
    </xf>
    <xf numFmtId="165" fontId="49" fillId="19" borderId="62" xfId="0" applyNumberFormat="1" applyFont="1" applyFill="1" applyBorder="1" applyAlignment="1">
      <alignment horizontal="right" vertical="center" wrapText="1"/>
    </xf>
    <xf numFmtId="185" fontId="49" fillId="18" borderId="36" xfId="0" applyNumberFormat="1" applyFont="1" applyFill="1" applyBorder="1" applyAlignment="1">
      <alignment horizontal="right" vertical="center" wrapText="1"/>
    </xf>
    <xf numFmtId="185" fontId="49" fillId="19" borderId="36" xfId="0" applyNumberFormat="1" applyFont="1" applyFill="1" applyBorder="1" applyAlignment="1">
      <alignment horizontal="right" vertical="center" wrapText="1"/>
    </xf>
    <xf numFmtId="165" fontId="49" fillId="19" borderId="63" xfId="0" applyNumberFormat="1" applyFont="1" applyFill="1" applyBorder="1" applyAlignment="1">
      <alignment horizontal="right" vertical="center" wrapText="1"/>
    </xf>
    <xf numFmtId="170" fontId="29" fillId="0" borderId="0" xfId="0" applyNumberFormat="1" applyFont="1" applyBorder="1" applyAlignment="1">
      <alignment vertical="center" wrapText="1"/>
    </xf>
    <xf numFmtId="170" fontId="29" fillId="0" borderId="0" xfId="0" applyNumberFormat="1" applyFont="1" applyBorder="1" applyAlignment="1">
      <alignment vertical="top"/>
    </xf>
    <xf numFmtId="172" fontId="29" fillId="0" borderId="0" xfId="0" applyNumberFormat="1" applyFont="1" applyAlignment="1">
      <alignment vertical="top"/>
    </xf>
    <xf numFmtId="170" fontId="29" fillId="0" borderId="0" xfId="0" applyNumberFormat="1" applyFont="1" applyAlignment="1">
      <alignment vertical="top"/>
    </xf>
    <xf numFmtId="164" fontId="131" fillId="19" borderId="38" xfId="0" applyNumberFormat="1" applyFont="1" applyFill="1" applyBorder="1" applyAlignment="1" applyProtection="1">
      <alignment vertical="center"/>
      <protection locked="0"/>
    </xf>
    <xf numFmtId="164" fontId="132" fillId="19" borderId="26" xfId="0" applyNumberFormat="1" applyFont="1" applyFill="1" applyBorder="1" applyAlignment="1" applyProtection="1">
      <alignment vertical="center"/>
      <protection locked="0"/>
    </xf>
    <xf numFmtId="164" fontId="131" fillId="19" borderId="30" xfId="0" applyNumberFormat="1" applyFont="1" applyFill="1" applyBorder="1" applyAlignment="1" applyProtection="1">
      <alignment vertical="center"/>
      <protection locked="0"/>
    </xf>
    <xf numFmtId="164" fontId="133" fillId="17" borderId="30" xfId="0" applyNumberFormat="1" applyFont="1" applyFill="1" applyBorder="1" applyAlignment="1" applyProtection="1">
      <alignment vertical="center"/>
      <protection locked="0"/>
    </xf>
    <xf numFmtId="170" fontId="137" fillId="17" borderId="10" xfId="0" applyNumberFormat="1" applyFont="1" applyFill="1" applyBorder="1" applyAlignment="1">
      <alignment horizontal="right" vertical="center"/>
    </xf>
    <xf numFmtId="172" fontId="140" fillId="26" borderId="0" xfId="0" applyNumberFormat="1" applyFont="1" applyFill="1" applyBorder="1" applyAlignment="1">
      <alignment vertical="center" wrapText="1"/>
    </xf>
    <xf numFmtId="172" fontId="140" fillId="19" borderId="0" xfId="0" applyNumberFormat="1" applyFont="1" applyFill="1" applyBorder="1" applyAlignment="1">
      <alignment vertical="center" wrapText="1"/>
    </xf>
    <xf numFmtId="164" fontId="140" fillId="19" borderId="0" xfId="0" applyNumberFormat="1" applyFont="1" applyFill="1" applyBorder="1" applyAlignment="1">
      <alignment vertical="center" wrapText="1"/>
    </xf>
    <xf numFmtId="37" fontId="49" fillId="0" borderId="0" xfId="0" applyNumberFormat="1" applyFont="1" applyFill="1" applyBorder="1" applyAlignment="1">
      <alignment horizontal="left" vertical="center" wrapText="1" indent="2"/>
    </xf>
    <xf numFmtId="173" fontId="140" fillId="26" borderId="0" xfId="149" applyNumberFormat="1" applyFont="1" applyFill="1" applyBorder="1" applyAlignment="1">
      <alignment vertical="center" wrapText="1"/>
    </xf>
    <xf numFmtId="173" fontId="140" fillId="19" borderId="0" xfId="149" applyNumberFormat="1" applyFont="1" applyFill="1" applyBorder="1" applyAlignment="1">
      <alignment vertical="center" wrapText="1"/>
    </xf>
    <xf numFmtId="37" fontId="49" fillId="0" borderId="36" xfId="0" applyNumberFormat="1" applyFont="1" applyFill="1" applyBorder="1" applyAlignment="1">
      <alignment horizontal="left" vertical="center" indent="1"/>
    </xf>
    <xf numFmtId="177" fontId="140" fillId="26" borderId="36" xfId="149" applyNumberFormat="1" applyFont="1" applyFill="1" applyBorder="1" applyAlignment="1">
      <alignment vertical="center" wrapText="1"/>
    </xf>
    <xf numFmtId="177" fontId="140" fillId="19" borderId="36" xfId="149" applyNumberFormat="1" applyFont="1" applyFill="1" applyBorder="1" applyAlignment="1">
      <alignment vertical="center" wrapText="1"/>
    </xf>
    <xf numFmtId="164" fontId="140" fillId="19" borderId="36" xfId="0" applyNumberFormat="1" applyFont="1" applyFill="1" applyBorder="1" applyAlignment="1">
      <alignment vertical="center" wrapText="1"/>
    </xf>
    <xf numFmtId="0" fontId="93" fillId="0" borderId="0" xfId="0" applyFont="1" applyFill="1" applyBorder="1" applyAlignment="1">
      <alignment vertical="center" wrapText="1"/>
    </xf>
    <xf numFmtId="170" fontId="29" fillId="0" borderId="0" xfId="0" applyNumberFormat="1" applyFont="1" applyFill="1" applyBorder="1" applyAlignment="1">
      <alignment vertical="center"/>
    </xf>
    <xf numFmtId="170" fontId="135" fillId="0" borderId="52" xfId="0" applyNumberFormat="1" applyFont="1" applyFill="1" applyBorder="1" applyAlignment="1">
      <alignment horizontal="left" vertical="center"/>
    </xf>
    <xf numFmtId="185" fontId="135" fillId="18" borderId="52" xfId="0" applyNumberFormat="1" applyFont="1" applyFill="1" applyBorder="1" applyAlignment="1">
      <alignment horizontal="right" vertical="center" wrapText="1"/>
    </xf>
    <xf numFmtId="185" fontId="135" fillId="19" borderId="52" xfId="0" applyNumberFormat="1" applyFont="1" applyFill="1" applyBorder="1" applyAlignment="1">
      <alignment horizontal="right" vertical="center" wrapText="1"/>
    </xf>
    <xf numFmtId="164" fontId="135" fillId="19" borderId="52" xfId="0" applyNumberFormat="1" applyFont="1" applyFill="1" applyBorder="1" applyAlignment="1">
      <alignment horizontal="right" vertical="center" wrapText="1"/>
    </xf>
    <xf numFmtId="37" fontId="49" fillId="19" borderId="0" xfId="0" applyNumberFormat="1" applyFont="1" applyFill="1" applyBorder="1" applyAlignment="1">
      <alignment horizontal="left" vertical="center" indent="2"/>
    </xf>
    <xf numFmtId="37" fontId="49" fillId="19" borderId="0" xfId="0" applyNumberFormat="1" applyFont="1" applyFill="1" applyBorder="1" applyAlignment="1">
      <alignment horizontal="left" vertical="center" indent="1"/>
    </xf>
    <xf numFmtId="37" fontId="49" fillId="19" borderId="36" xfId="0" applyNumberFormat="1" applyFont="1" applyFill="1" applyBorder="1" applyAlignment="1">
      <alignment horizontal="left" vertical="center" indent="2"/>
    </xf>
    <xf numFmtId="170" fontId="135" fillId="0" borderId="57" xfId="0" applyNumberFormat="1" applyFont="1" applyFill="1" applyBorder="1" applyAlignment="1">
      <alignment horizontal="left"/>
    </xf>
    <xf numFmtId="0" fontId="49" fillId="19" borderId="0" xfId="0" applyFont="1" applyFill="1" applyAlignment="1">
      <alignment wrapText="1"/>
    </xf>
    <xf numFmtId="165" fontId="49" fillId="18" borderId="0" xfId="0" applyNumberFormat="1" applyFont="1" applyFill="1" applyAlignment="1" applyProtection="1">
      <alignment horizontal="right" vertical="center" wrapText="1" indent="1"/>
      <protection locked="0"/>
    </xf>
    <xf numFmtId="0" fontId="49" fillId="19" borderId="0" xfId="0" applyFont="1" applyFill="1" applyAlignment="1">
      <alignment horizontal="left" wrapText="1" indent="1"/>
    </xf>
    <xf numFmtId="0" fontId="137" fillId="17" borderId="0" xfId="0" applyFont="1" applyFill="1"/>
    <xf numFmtId="165" fontId="137" fillId="17" borderId="0" xfId="0" applyNumberFormat="1" applyFont="1" applyFill="1" applyAlignment="1" applyProtection="1">
      <alignment horizontal="right" vertical="center" wrapText="1" indent="1"/>
      <protection locked="0"/>
    </xf>
    <xf numFmtId="0" fontId="135" fillId="19" borderId="9" xfId="0" applyFont="1" applyFill="1" applyBorder="1"/>
    <xf numFmtId="165" fontId="135" fillId="18" borderId="9" xfId="0" applyNumberFormat="1" applyFont="1" applyFill="1" applyBorder="1" applyAlignment="1" applyProtection="1">
      <alignment horizontal="right" vertical="center" wrapText="1" indent="1"/>
      <protection locked="0"/>
    </xf>
    <xf numFmtId="0" fontId="46" fillId="19" borderId="17" xfId="0" applyFont="1" applyFill="1" applyBorder="1"/>
    <xf numFmtId="0" fontId="46" fillId="19" borderId="0" xfId="0" applyFont="1" applyFill="1" applyBorder="1" applyAlignment="1">
      <alignment horizontal="left"/>
    </xf>
    <xf numFmtId="0" fontId="93" fillId="19" borderId="21" xfId="0" applyFont="1" applyFill="1" applyBorder="1" applyAlignment="1">
      <alignment vertical="center" wrapText="1"/>
    </xf>
    <xf numFmtId="0" fontId="130" fillId="19" borderId="0" xfId="0" applyFont="1" applyFill="1" applyAlignment="1">
      <alignment vertical="center" wrapText="1"/>
    </xf>
    <xf numFmtId="176" fontId="132" fillId="19" borderId="0" xfId="149" applyNumberFormat="1" applyFont="1" applyFill="1" applyAlignment="1" applyProtection="1">
      <alignment vertical="center"/>
      <protection locked="0"/>
    </xf>
    <xf numFmtId="166" fontId="132" fillId="18" borderId="0" xfId="149" applyNumberFormat="1" applyFont="1" applyFill="1" applyAlignment="1" applyProtection="1">
      <alignment vertical="center"/>
      <protection locked="0"/>
    </xf>
    <xf numFmtId="176" fontId="132" fillId="19" borderId="0" xfId="0" applyNumberFormat="1" applyFont="1" applyFill="1" applyAlignment="1" applyProtection="1">
      <alignment vertical="center"/>
      <protection locked="0"/>
    </xf>
    <xf numFmtId="0" fontId="132" fillId="19" borderId="9" xfId="0" applyFont="1" applyFill="1" applyBorder="1" applyAlignment="1">
      <alignment vertical="center" wrapText="1"/>
    </xf>
    <xf numFmtId="176" fontId="132" fillId="19" borderId="9" xfId="149" applyNumberFormat="1" applyFont="1" applyFill="1" applyBorder="1" applyAlignment="1" applyProtection="1">
      <alignment vertical="center"/>
      <protection locked="0"/>
    </xf>
    <xf numFmtId="176" fontId="132" fillId="19" borderId="9" xfId="0" applyNumberFormat="1" applyFont="1" applyFill="1" applyBorder="1" applyAlignment="1" applyProtection="1">
      <alignment vertical="center"/>
      <protection locked="0"/>
    </xf>
    <xf numFmtId="166" fontId="132" fillId="18" borderId="9" xfId="149" applyNumberFormat="1" applyFont="1" applyFill="1" applyBorder="1" applyAlignment="1" applyProtection="1">
      <alignment vertical="center"/>
      <protection locked="0"/>
    </xf>
    <xf numFmtId="0" fontId="131" fillId="0" borderId="10" xfId="0" applyFont="1" applyFill="1" applyBorder="1" applyAlignment="1">
      <alignment vertical="center" wrapText="1"/>
    </xf>
    <xf numFmtId="165" fontId="131" fillId="0" borderId="10" xfId="0" applyNumberFormat="1" applyFont="1" applyFill="1" applyBorder="1" applyAlignment="1" applyProtection="1">
      <alignment vertical="center"/>
      <protection locked="0"/>
    </xf>
    <xf numFmtId="170" fontId="136" fillId="19" borderId="57" xfId="0" applyNumberFormat="1" applyFont="1" applyFill="1" applyBorder="1" applyAlignment="1">
      <alignment horizontal="left" vertical="top" wrapText="1"/>
    </xf>
    <xf numFmtId="1" fontId="91" fillId="19" borderId="58" xfId="0" applyNumberFormat="1" applyFont="1" applyFill="1" applyBorder="1" applyAlignment="1">
      <alignment horizontal="center" vertical="center" wrapText="1"/>
    </xf>
    <xf numFmtId="1" fontId="91" fillId="19" borderId="59" xfId="0" applyNumberFormat="1" applyFont="1" applyFill="1" applyBorder="1" applyAlignment="1">
      <alignment horizontal="center" vertical="center" wrapText="1"/>
    </xf>
    <xf numFmtId="185" fontId="91" fillId="17" borderId="10" xfId="0" applyNumberFormat="1" applyFont="1" applyFill="1" applyBorder="1" applyAlignment="1">
      <alignment horizontal="right" vertical="center"/>
    </xf>
    <xf numFmtId="170" fontId="91" fillId="17" borderId="10" xfId="0" applyNumberFormat="1" applyFont="1" applyFill="1" applyBorder="1" applyAlignment="1">
      <alignment horizontal="right" vertical="center"/>
    </xf>
    <xf numFmtId="164" fontId="49" fillId="17" borderId="60" xfId="0" applyNumberFormat="1" applyFont="1" applyFill="1" applyBorder="1" applyAlignment="1">
      <alignment vertical="center"/>
    </xf>
    <xf numFmtId="186" fontId="49" fillId="19" borderId="0" xfId="0" applyNumberFormat="1" applyFont="1" applyFill="1" applyBorder="1" applyAlignment="1">
      <alignment horizontal="left" vertical="center" indent="1"/>
    </xf>
    <xf numFmtId="185" fontId="91" fillId="17" borderId="10" xfId="0" applyNumberFormat="1" applyFont="1" applyFill="1" applyBorder="1" applyAlignment="1">
      <alignment horizontal="right" vertical="center" wrapText="1"/>
    </xf>
    <xf numFmtId="170" fontId="91" fillId="17" borderId="10" xfId="0" applyNumberFormat="1" applyFont="1" applyFill="1" applyBorder="1" applyAlignment="1">
      <alignment horizontal="right" vertical="center" wrapText="1"/>
    </xf>
    <xf numFmtId="164" fontId="49" fillId="17" borderId="60" xfId="0" applyNumberFormat="1" applyFont="1" applyFill="1" applyBorder="1" applyAlignment="1">
      <alignment vertical="center" wrapText="1"/>
    </xf>
    <xf numFmtId="0" fontId="49" fillId="19" borderId="0" xfId="0" applyFont="1" applyFill="1" applyAlignment="1">
      <alignment horizontal="left" indent="2"/>
    </xf>
    <xf numFmtId="0" fontId="49" fillId="19" borderId="36" xfId="0" applyFont="1" applyFill="1" applyBorder="1" applyAlignment="1">
      <alignment horizontal="left" indent="1"/>
    </xf>
    <xf numFmtId="1" fontId="136" fillId="19" borderId="58" xfId="0" applyNumberFormat="1" applyFont="1" applyFill="1" applyBorder="1" applyAlignment="1">
      <alignment horizontal="center" vertical="center" wrapText="1"/>
    </xf>
    <xf numFmtId="170" fontId="136" fillId="0" borderId="57" xfId="0" applyNumberFormat="1" applyFont="1" applyFill="1" applyBorder="1" applyAlignment="1">
      <alignment horizontal="left" vertical="top" wrapText="1"/>
    </xf>
    <xf numFmtId="185" fontId="91" fillId="18" borderId="10" xfId="0" applyNumberFormat="1" applyFont="1" applyFill="1" applyBorder="1" applyAlignment="1">
      <alignment horizontal="right" vertical="center" wrapText="1"/>
    </xf>
    <xf numFmtId="185" fontId="91" fillId="19" borderId="10" xfId="0" applyNumberFormat="1" applyFont="1" applyFill="1" applyBorder="1" applyAlignment="1">
      <alignment horizontal="right" vertical="center" wrapText="1"/>
    </xf>
    <xf numFmtId="164" fontId="91" fillId="19" borderId="10" xfId="0" applyNumberFormat="1" applyFont="1" applyFill="1" applyBorder="1" applyAlignment="1">
      <alignment horizontal="right" vertical="center" wrapText="1"/>
    </xf>
    <xf numFmtId="165" fontId="142" fillId="26" borderId="0" xfId="0" applyNumberFormat="1" applyFont="1" applyFill="1" applyBorder="1" applyAlignment="1">
      <alignment vertical="center" wrapText="1"/>
    </xf>
    <xf numFmtId="165" fontId="142" fillId="19" borderId="0" xfId="0" applyNumberFormat="1" applyFont="1" applyFill="1" applyBorder="1" applyAlignment="1">
      <alignment vertical="center" wrapText="1"/>
    </xf>
    <xf numFmtId="164" fontId="142" fillId="19" borderId="0" xfId="0" applyNumberFormat="1" applyFont="1" applyFill="1" applyBorder="1" applyAlignment="1">
      <alignment vertical="center" wrapText="1"/>
    </xf>
    <xf numFmtId="37" fontId="142" fillId="18" borderId="0" xfId="0" applyNumberFormat="1" applyFont="1" applyFill="1" applyBorder="1" applyAlignment="1">
      <alignment vertical="center"/>
    </xf>
    <xf numFmtId="166" fontId="142" fillId="18" borderId="0" xfId="149" applyNumberFormat="1" applyFont="1" applyFill="1" applyBorder="1" applyAlignment="1">
      <alignment vertical="center"/>
    </xf>
    <xf numFmtId="9" fontId="142" fillId="18" borderId="0" xfId="149" applyNumberFormat="1" applyFont="1" applyFill="1" applyBorder="1" applyAlignment="1">
      <alignment vertical="center"/>
    </xf>
    <xf numFmtId="37" fontId="142" fillId="18" borderId="36" xfId="0" applyNumberFormat="1" applyFont="1" applyFill="1" applyBorder="1" applyAlignment="1">
      <alignment vertical="center"/>
    </xf>
    <xf numFmtId="165" fontId="97" fillId="18" borderId="0" xfId="0" applyNumberFormat="1" applyFont="1" applyFill="1" applyAlignment="1">
      <alignment wrapText="1"/>
    </xf>
    <xf numFmtId="165" fontId="97" fillId="19" borderId="0" xfId="0" applyNumberFormat="1" applyFont="1" applyFill="1" applyAlignment="1">
      <alignment wrapText="1"/>
    </xf>
    <xf numFmtId="0" fontId="97" fillId="19" borderId="9" xfId="0" applyFont="1" applyFill="1" applyBorder="1"/>
    <xf numFmtId="165" fontId="97" fillId="18" borderId="9" xfId="0" applyNumberFormat="1" applyFont="1" applyFill="1" applyBorder="1" applyAlignment="1">
      <alignment wrapText="1"/>
    </xf>
    <xf numFmtId="165" fontId="97" fillId="19" borderId="9" xfId="0" applyNumberFormat="1" applyFont="1" applyFill="1" applyBorder="1" applyAlignment="1">
      <alignment wrapText="1"/>
    </xf>
    <xf numFmtId="0" fontId="95" fillId="19" borderId="0" xfId="0" applyFont="1" applyFill="1" applyBorder="1"/>
    <xf numFmtId="3" fontId="95" fillId="18" borderId="0" xfId="0" applyNumberFormat="1" applyFont="1" applyFill="1" applyAlignment="1">
      <alignment wrapText="1"/>
    </xf>
    <xf numFmtId="3" fontId="95" fillId="19" borderId="0" xfId="0" applyNumberFormat="1" applyFont="1" applyFill="1" applyAlignment="1">
      <alignment wrapText="1"/>
    </xf>
    <xf numFmtId="165" fontId="97" fillId="18" borderId="0" xfId="0" applyNumberFormat="1" applyFont="1" applyFill="1" applyBorder="1" applyAlignment="1">
      <alignment wrapText="1"/>
    </xf>
    <xf numFmtId="165" fontId="97" fillId="19" borderId="0" xfId="0" applyNumberFormat="1" applyFont="1" applyFill="1" applyBorder="1" applyAlignment="1">
      <alignment wrapText="1"/>
    </xf>
    <xf numFmtId="0" fontId="93" fillId="19" borderId="43" xfId="0" applyFont="1" applyFill="1" applyBorder="1" applyAlignment="1">
      <alignment horizontal="center" vertical="center"/>
    </xf>
    <xf numFmtId="0" fontId="93" fillId="19" borderId="44" xfId="0" applyFont="1" applyFill="1" applyBorder="1" applyAlignment="1">
      <alignment horizontal="center" vertical="center" wrapText="1"/>
    </xf>
    <xf numFmtId="165" fontId="97" fillId="18" borderId="11" xfId="0" applyNumberFormat="1" applyFont="1" applyFill="1" applyBorder="1" applyAlignment="1">
      <alignment wrapText="1"/>
    </xf>
    <xf numFmtId="165" fontId="97" fillId="18" borderId="45" xfId="0" applyNumberFormat="1" applyFont="1" applyFill="1" applyBorder="1" applyAlignment="1">
      <alignment wrapText="1"/>
    </xf>
    <xf numFmtId="165" fontId="97" fillId="18" borderId="67" xfId="0" applyNumberFormat="1" applyFont="1" applyFill="1" applyBorder="1" applyAlignment="1">
      <alignment wrapText="1"/>
    </xf>
    <xf numFmtId="165" fontId="97" fillId="18" borderId="68" xfId="0" applyNumberFormat="1" applyFont="1" applyFill="1" applyBorder="1" applyAlignment="1">
      <alignment wrapText="1"/>
    </xf>
    <xf numFmtId="3" fontId="95" fillId="18" borderId="11" xfId="0" applyNumberFormat="1" applyFont="1" applyFill="1" applyBorder="1" applyAlignment="1">
      <alignment wrapText="1"/>
    </xf>
    <xf numFmtId="3" fontId="95" fillId="18" borderId="45" xfId="0" applyNumberFormat="1" applyFont="1" applyFill="1" applyBorder="1" applyAlignment="1">
      <alignment wrapText="1"/>
    </xf>
    <xf numFmtId="164" fontId="95" fillId="19" borderId="31" xfId="149" applyNumberFormat="1" applyFont="1" applyFill="1" applyBorder="1" applyAlignment="1">
      <alignment horizontal="right" vertical="center" wrapText="1" indent="1"/>
    </xf>
    <xf numFmtId="0" fontId="57" fillId="0" borderId="0" xfId="0" applyFont="1" applyAlignment="1">
      <alignment wrapText="1"/>
    </xf>
    <xf numFmtId="0" fontId="1" fillId="0" borderId="0" xfId="0" applyFont="1"/>
    <xf numFmtId="37" fontId="140" fillId="0" borderId="0" xfId="0" applyNumberFormat="1" applyFont="1" applyFill="1" applyBorder="1" applyAlignment="1">
      <alignment vertical="center" wrapText="1"/>
    </xf>
    <xf numFmtId="170" fontId="134" fillId="19" borderId="9" xfId="0" applyNumberFormat="1" applyFont="1" applyFill="1" applyBorder="1" applyAlignment="1">
      <alignment horizontal="justify" vertical="center"/>
    </xf>
    <xf numFmtId="176" fontId="134" fillId="18" borderId="9" xfId="0" applyNumberFormat="1" applyFont="1" applyFill="1" applyBorder="1" applyAlignment="1">
      <alignment vertical="center"/>
    </xf>
    <xf numFmtId="176" fontId="134" fillId="19" borderId="9" xfId="0" applyNumberFormat="1" applyFont="1" applyFill="1" applyBorder="1" applyAlignment="1">
      <alignment vertical="center"/>
    </xf>
    <xf numFmtId="164" fontId="134" fillId="19" borderId="9" xfId="0" applyNumberFormat="1" applyFont="1" applyFill="1" applyBorder="1" applyAlignment="1">
      <alignment vertical="center"/>
    </xf>
    <xf numFmtId="170" fontId="134" fillId="0" borderId="0" xfId="0" applyNumberFormat="1" applyFont="1" applyFill="1" applyBorder="1" applyAlignment="1">
      <alignment horizontal="justify" vertical="center"/>
    </xf>
    <xf numFmtId="176" fontId="134" fillId="0" borderId="0" xfId="0" applyNumberFormat="1" applyFont="1" applyFill="1" applyBorder="1" applyAlignment="1">
      <alignment vertical="center"/>
    </xf>
    <xf numFmtId="164" fontId="134" fillId="0" borderId="0" xfId="0" applyNumberFormat="1" applyFont="1" applyFill="1" applyBorder="1" applyAlignment="1">
      <alignment vertical="center"/>
    </xf>
    <xf numFmtId="0" fontId="132" fillId="19" borderId="10" xfId="0" applyFont="1" applyFill="1" applyBorder="1" applyAlignment="1">
      <alignment vertical="center" wrapText="1"/>
    </xf>
    <xf numFmtId="166" fontId="132" fillId="18" borderId="10" xfId="152" applyNumberFormat="1" applyFont="1" applyFill="1" applyBorder="1" applyAlignment="1" applyProtection="1">
      <alignment vertical="center"/>
      <protection locked="0"/>
    </xf>
    <xf numFmtId="166" fontId="132" fillId="19" borderId="10" xfId="152" applyNumberFormat="1" applyFont="1" applyFill="1" applyBorder="1" applyAlignment="1" applyProtection="1">
      <alignment vertical="center"/>
      <protection locked="0"/>
    </xf>
    <xf numFmtId="166" fontId="132" fillId="19" borderId="30" xfId="152" applyNumberFormat="1" applyFont="1" applyFill="1" applyBorder="1" applyAlignment="1" applyProtection="1">
      <alignment vertical="center"/>
      <protection locked="0"/>
    </xf>
    <xf numFmtId="0" fontId="132" fillId="0" borderId="0" xfId="0" applyFont="1" applyFill="1" applyBorder="1" applyAlignment="1">
      <alignment vertical="center" wrapText="1"/>
    </xf>
    <xf numFmtId="166" fontId="132" fillId="0" borderId="0" xfId="152" applyNumberFormat="1" applyFont="1" applyFill="1" applyBorder="1" applyAlignment="1" applyProtection="1">
      <alignment vertical="center"/>
      <protection locked="0"/>
    </xf>
    <xf numFmtId="0" fontId="93" fillId="19" borderId="43" xfId="0" applyFont="1" applyFill="1" applyBorder="1" applyAlignment="1">
      <alignment horizontal="center" wrapText="1"/>
    </xf>
    <xf numFmtId="0" fontId="93" fillId="19" borderId="44" xfId="0" applyFont="1" applyFill="1" applyBorder="1" applyAlignment="1">
      <alignment horizontal="center" wrapText="1"/>
    </xf>
    <xf numFmtId="0" fontId="98" fillId="19" borderId="0" xfId="0" applyFont="1" applyFill="1" applyAlignment="1">
      <alignment horizontal="center" vertical="center" wrapText="1"/>
    </xf>
    <xf numFmtId="0" fontId="49" fillId="17" borderId="69" xfId="0" applyFont="1" applyFill="1" applyBorder="1"/>
    <xf numFmtId="0" fontId="93" fillId="19" borderId="35" xfId="0" applyFont="1" applyFill="1" applyBorder="1" applyAlignment="1">
      <alignment horizontal="center" vertical="center"/>
    </xf>
    <xf numFmtId="0" fontId="91" fillId="19" borderId="28" xfId="0" applyFont="1" applyFill="1" applyBorder="1" applyAlignment="1">
      <alignment horizontal="center" vertical="center" wrapText="1"/>
    </xf>
    <xf numFmtId="165" fontId="97" fillId="19" borderId="0" xfId="0" applyNumberFormat="1" applyFont="1" applyFill="1" applyBorder="1" applyAlignment="1">
      <alignment horizontal="right" vertical="center" wrapText="1" indent="2"/>
    </xf>
    <xf numFmtId="165" fontId="97" fillId="18" borderId="0" xfId="0" applyNumberFormat="1" applyFont="1" applyFill="1" applyBorder="1" applyAlignment="1" applyProtection="1">
      <alignment horizontal="right" vertical="center" wrapText="1" indent="2"/>
      <protection locked="0"/>
    </xf>
    <xf numFmtId="165" fontId="97" fillId="18" borderId="26" xfId="0" applyNumberFormat="1" applyFont="1" applyFill="1" applyBorder="1" applyAlignment="1" applyProtection="1">
      <alignment horizontal="right" vertical="center" wrapText="1" indent="2"/>
      <protection locked="0"/>
    </xf>
    <xf numFmtId="165" fontId="95" fillId="18" borderId="30" xfId="0" applyNumberFormat="1" applyFont="1" applyFill="1" applyBorder="1" applyAlignment="1" applyProtection="1">
      <alignment horizontal="right" vertical="center" wrapText="1" indent="2"/>
      <protection locked="0"/>
    </xf>
    <xf numFmtId="165" fontId="94" fillId="18" borderId="30" xfId="0" applyNumberFormat="1" applyFont="1" applyFill="1" applyBorder="1" applyAlignment="1" applyProtection="1">
      <alignment horizontal="right" vertical="center" wrapText="1" indent="2"/>
      <protection locked="0"/>
    </xf>
    <xf numFmtId="0" fontId="97" fillId="19" borderId="0" xfId="0" applyFont="1" applyFill="1" applyBorder="1" applyAlignment="1">
      <alignment horizontal="right" vertical="center" indent="1"/>
    </xf>
    <xf numFmtId="0" fontId="97" fillId="19" borderId="0" xfId="0" applyFont="1" applyFill="1" applyBorder="1" applyAlignment="1" applyProtection="1">
      <alignment horizontal="right" vertical="center" indent="1"/>
      <protection locked="0"/>
    </xf>
    <xf numFmtId="0" fontId="97" fillId="19" borderId="26" xfId="0" applyFont="1" applyFill="1" applyBorder="1" applyAlignment="1" applyProtection="1">
      <alignment horizontal="right" vertical="center" indent="1"/>
      <protection locked="0"/>
    </xf>
    <xf numFmtId="165" fontId="110" fillId="18" borderId="70" xfId="0" applyNumberFormat="1" applyFont="1" applyFill="1" applyBorder="1" applyAlignment="1" applyProtection="1">
      <alignment horizontal="right" vertical="center" indent="1"/>
      <protection locked="0"/>
    </xf>
    <xf numFmtId="176" fontId="110" fillId="19" borderId="0" xfId="0" applyNumberFormat="1" applyFont="1" applyFill="1" applyBorder="1" applyAlignment="1">
      <alignment horizontal="right" vertical="center" indent="1"/>
    </xf>
    <xf numFmtId="176" fontId="110" fillId="18" borderId="0" xfId="0" applyNumberFormat="1" applyFont="1" applyFill="1" applyBorder="1" applyAlignment="1" applyProtection="1">
      <alignment horizontal="right" vertical="center" indent="1"/>
      <protection locked="0"/>
    </xf>
    <xf numFmtId="176" fontId="110" fillId="18" borderId="26" xfId="0" applyNumberFormat="1" applyFont="1" applyFill="1" applyBorder="1" applyAlignment="1" applyProtection="1">
      <alignment horizontal="right" vertical="center" indent="1"/>
      <protection locked="0"/>
    </xf>
    <xf numFmtId="176" fontId="110" fillId="19" borderId="36" xfId="0" applyNumberFormat="1" applyFont="1" applyFill="1" applyBorder="1" applyAlignment="1">
      <alignment horizontal="right" vertical="center" indent="1"/>
    </xf>
    <xf numFmtId="176" fontId="110" fillId="18" borderId="36" xfId="0" applyNumberFormat="1" applyFont="1" applyFill="1" applyBorder="1" applyAlignment="1" applyProtection="1">
      <alignment horizontal="right" vertical="center" indent="1"/>
      <protection locked="0"/>
    </xf>
    <xf numFmtId="176" fontId="110" fillId="18" borderId="71" xfId="0" applyNumberFormat="1" applyFont="1" applyFill="1" applyBorder="1" applyAlignment="1" applyProtection="1">
      <alignment horizontal="right" vertical="center" indent="1"/>
      <protection locked="0"/>
    </xf>
    <xf numFmtId="0" fontId="49" fillId="19" borderId="21" xfId="0" applyFont="1" applyFill="1" applyBorder="1" applyAlignment="1">
      <alignment horizontal="left" wrapText="1"/>
    </xf>
    <xf numFmtId="0" fontId="103" fillId="19" borderId="21" xfId="0" applyFont="1" applyFill="1" applyBorder="1" applyAlignment="1">
      <alignment horizontal="center" vertical="center" wrapText="1"/>
    </xf>
    <xf numFmtId="0" fontId="103" fillId="19" borderId="24" xfId="0" applyFont="1" applyFill="1" applyBorder="1" applyAlignment="1">
      <alignment horizontal="center" vertical="center" wrapText="1"/>
    </xf>
    <xf numFmtId="17" fontId="103" fillId="19" borderId="23" xfId="0" quotePrefix="1" applyNumberFormat="1" applyFont="1" applyFill="1" applyBorder="1" applyAlignment="1">
      <alignment horizontal="center" vertical="center" wrapText="1"/>
    </xf>
    <xf numFmtId="165" fontId="104" fillId="18" borderId="17" xfId="0" applyNumberFormat="1" applyFont="1" applyFill="1" applyBorder="1" applyAlignment="1">
      <alignment horizontal="center" vertical="center"/>
    </xf>
    <xf numFmtId="165" fontId="104" fillId="19" borderId="17" xfId="0" applyNumberFormat="1" applyFont="1" applyFill="1" applyBorder="1" applyAlignment="1">
      <alignment horizontal="center" vertical="center"/>
    </xf>
    <xf numFmtId="165" fontId="104" fillId="18" borderId="0" xfId="0" applyNumberFormat="1" applyFont="1" applyFill="1" applyAlignment="1">
      <alignment horizontal="center" vertical="center"/>
    </xf>
    <xf numFmtId="165" fontId="104" fillId="19" borderId="0" xfId="0" applyNumberFormat="1" applyFont="1" applyFill="1" applyAlignment="1">
      <alignment horizontal="center" vertical="center"/>
    </xf>
    <xf numFmtId="165" fontId="104" fillId="18" borderId="9" xfId="0" applyNumberFormat="1" applyFont="1" applyFill="1" applyBorder="1" applyAlignment="1">
      <alignment horizontal="center" vertical="center"/>
    </xf>
    <xf numFmtId="165" fontId="104" fillId="19" borderId="9" xfId="0" applyNumberFormat="1" applyFont="1" applyFill="1" applyBorder="1" applyAlignment="1">
      <alignment horizontal="center" vertical="center"/>
    </xf>
    <xf numFmtId="173" fontId="104" fillId="18" borderId="17" xfId="149" applyNumberFormat="1" applyFont="1" applyFill="1" applyBorder="1" applyAlignment="1">
      <alignment horizontal="center" vertical="center"/>
    </xf>
    <xf numFmtId="173" fontId="104" fillId="19" borderId="17" xfId="149" applyNumberFormat="1" applyFont="1" applyFill="1" applyBorder="1" applyAlignment="1">
      <alignment horizontal="center" vertical="center"/>
    </xf>
    <xf numFmtId="173" fontId="104" fillId="18" borderId="0" xfId="149" applyNumberFormat="1" applyFont="1" applyFill="1" applyAlignment="1">
      <alignment horizontal="center" vertical="center"/>
    </xf>
    <xf numFmtId="173" fontId="104" fillId="19" borderId="0" xfId="149" applyNumberFormat="1" applyFont="1" applyFill="1" applyAlignment="1">
      <alignment horizontal="center" vertical="center"/>
    </xf>
    <xf numFmtId="173" fontId="104" fillId="18" borderId="9" xfId="149" applyNumberFormat="1" applyFont="1" applyFill="1" applyBorder="1" applyAlignment="1">
      <alignment horizontal="center" vertical="center"/>
    </xf>
    <xf numFmtId="173" fontId="104" fillId="19" borderId="9" xfId="149" applyNumberFormat="1" applyFont="1" applyFill="1" applyBorder="1" applyAlignment="1">
      <alignment horizontal="center" vertical="center"/>
    </xf>
    <xf numFmtId="179" fontId="104" fillId="18" borderId="0" xfId="149" applyNumberFormat="1" applyFont="1" applyFill="1" applyAlignment="1">
      <alignment horizontal="center" vertical="center"/>
    </xf>
    <xf numFmtId="179" fontId="104" fillId="19" borderId="0" xfId="149" applyNumberFormat="1" applyFont="1" applyFill="1" applyAlignment="1">
      <alignment horizontal="center" vertical="center"/>
    </xf>
    <xf numFmtId="177" fontId="104" fillId="18" borderId="0" xfId="149" applyNumberFormat="1" applyFont="1" applyFill="1" applyAlignment="1">
      <alignment horizontal="center" vertical="center"/>
    </xf>
    <xf numFmtId="177" fontId="104" fillId="19" borderId="0" xfId="149" applyNumberFormat="1" applyFont="1" applyFill="1" applyAlignment="1">
      <alignment horizontal="center" vertical="center"/>
    </xf>
    <xf numFmtId="177" fontId="104" fillId="18" borderId="9" xfId="149" applyNumberFormat="1" applyFont="1" applyFill="1" applyBorder="1" applyAlignment="1">
      <alignment horizontal="center" vertical="center"/>
    </xf>
    <xf numFmtId="177" fontId="104" fillId="19" borderId="9" xfId="149" applyNumberFormat="1" applyFont="1" applyFill="1" applyBorder="1" applyAlignment="1">
      <alignment horizontal="center" vertical="center" wrapText="1"/>
    </xf>
    <xf numFmtId="165" fontId="104" fillId="18" borderId="17" xfId="0" applyNumberFormat="1" applyFont="1" applyFill="1" applyBorder="1" applyAlignment="1">
      <alignment horizontal="center" vertical="center" wrapText="1"/>
    </xf>
    <xf numFmtId="165" fontId="104" fillId="19" borderId="17" xfId="0" applyNumberFormat="1" applyFont="1" applyFill="1" applyBorder="1" applyAlignment="1">
      <alignment horizontal="center" vertical="center" wrapText="1"/>
    </xf>
    <xf numFmtId="173" fontId="104" fillId="18" borderId="0" xfId="149" applyNumberFormat="1" applyFont="1" applyFill="1" applyAlignment="1">
      <alignment horizontal="center" vertical="center" wrapText="1"/>
    </xf>
    <xf numFmtId="173" fontId="104" fillId="19" borderId="0" xfId="149" applyNumberFormat="1" applyFont="1" applyFill="1" applyAlignment="1">
      <alignment horizontal="center" vertical="center" wrapText="1"/>
    </xf>
    <xf numFmtId="177" fontId="104" fillId="18" borderId="9" xfId="149" applyNumberFormat="1" applyFont="1" applyFill="1" applyBorder="1" applyAlignment="1">
      <alignment horizontal="center" vertical="center" wrapText="1"/>
    </xf>
    <xf numFmtId="173" fontId="104" fillId="18" borderId="17" xfId="149" applyNumberFormat="1" applyFont="1" applyFill="1" applyBorder="1" applyAlignment="1">
      <alignment horizontal="center" vertical="center" wrapText="1"/>
    </xf>
    <xf numFmtId="173" fontId="104" fillId="19" borderId="17" xfId="149" applyNumberFormat="1" applyFont="1" applyFill="1" applyBorder="1" applyAlignment="1">
      <alignment horizontal="center" vertical="center" wrapText="1"/>
    </xf>
    <xf numFmtId="165" fontId="104" fillId="18" borderId="0" xfId="0" applyNumberFormat="1" applyFont="1" applyFill="1" applyAlignment="1">
      <alignment horizontal="center" vertical="center" wrapText="1"/>
    </xf>
    <xf numFmtId="165" fontId="104" fillId="19" borderId="0" xfId="0" applyNumberFormat="1" applyFont="1" applyFill="1" applyAlignment="1">
      <alignment horizontal="center" vertical="center" wrapText="1"/>
    </xf>
    <xf numFmtId="173" fontId="104" fillId="18" borderId="9" xfId="149" applyNumberFormat="1" applyFont="1" applyFill="1" applyBorder="1" applyAlignment="1">
      <alignment horizontal="center" vertical="center" wrapText="1"/>
    </xf>
    <xf numFmtId="173" fontId="104" fillId="19" borderId="9" xfId="149" applyNumberFormat="1" applyFont="1" applyFill="1" applyBorder="1" applyAlignment="1">
      <alignment horizontal="center" vertical="center" wrapText="1"/>
    </xf>
    <xf numFmtId="181" fontId="104" fillId="18" borderId="17" xfId="0" applyNumberFormat="1" applyFont="1" applyFill="1" applyBorder="1" applyAlignment="1">
      <alignment horizontal="center" vertical="center" wrapText="1"/>
    </xf>
    <xf numFmtId="181" fontId="104" fillId="19" borderId="17" xfId="0" applyNumberFormat="1" applyFont="1" applyFill="1" applyBorder="1" applyAlignment="1">
      <alignment horizontal="center" vertical="center" wrapText="1"/>
    </xf>
    <xf numFmtId="178" fontId="104" fillId="18" borderId="0" xfId="0" applyNumberFormat="1" applyFont="1" applyFill="1" applyAlignment="1">
      <alignment horizontal="center" vertical="center" wrapText="1"/>
    </xf>
    <xf numFmtId="178" fontId="104" fillId="19" borderId="0" xfId="0" applyNumberFormat="1" applyFont="1" applyFill="1" applyAlignment="1">
      <alignment horizontal="center" vertical="center" wrapText="1"/>
    </xf>
    <xf numFmtId="165" fontId="104" fillId="18" borderId="36" xfId="0" applyNumberFormat="1" applyFont="1" applyFill="1" applyBorder="1" applyAlignment="1">
      <alignment horizontal="center" vertical="center" wrapText="1"/>
    </xf>
    <xf numFmtId="165" fontId="104" fillId="19" borderId="36" xfId="0" applyNumberFormat="1" applyFont="1" applyFill="1" applyBorder="1" applyAlignment="1">
      <alignment horizontal="center" vertical="center" wrapText="1"/>
    </xf>
    <xf numFmtId="178" fontId="104" fillId="18" borderId="9" xfId="0" applyNumberFormat="1" applyFont="1" applyFill="1" applyBorder="1" applyAlignment="1">
      <alignment horizontal="center" vertical="center" wrapText="1"/>
    </xf>
    <xf numFmtId="178" fontId="104" fillId="19" borderId="9" xfId="0" applyNumberFormat="1" applyFont="1" applyFill="1" applyBorder="1" applyAlignment="1">
      <alignment horizontal="center" vertical="center" wrapText="1"/>
    </xf>
    <xf numFmtId="175" fontId="104" fillId="18" borderId="17" xfId="0" applyNumberFormat="1" applyFont="1" applyFill="1" applyBorder="1" applyAlignment="1">
      <alignment horizontal="center" vertical="center" wrapText="1"/>
    </xf>
    <xf numFmtId="175" fontId="104" fillId="19" borderId="17" xfId="0" applyNumberFormat="1" applyFont="1" applyFill="1" applyBorder="1" applyAlignment="1">
      <alignment horizontal="center" vertical="center" wrapText="1"/>
    </xf>
    <xf numFmtId="0" fontId="93" fillId="19" borderId="39" xfId="0" applyFont="1" applyFill="1" applyBorder="1" applyAlignment="1">
      <alignment horizontal="center" vertical="center"/>
    </xf>
    <xf numFmtId="0" fontId="93" fillId="19" borderId="40" xfId="0" applyFont="1" applyFill="1" applyBorder="1" applyAlignment="1">
      <alignment horizontal="center" vertical="center"/>
    </xf>
    <xf numFmtId="0" fontId="93" fillId="19" borderId="0" xfId="0" applyFont="1" applyFill="1" applyBorder="1" applyAlignment="1">
      <alignment horizontal="center" vertical="center"/>
    </xf>
    <xf numFmtId="0" fontId="93" fillId="19" borderId="24" xfId="0" applyFont="1" applyFill="1" applyBorder="1" applyAlignment="1">
      <alignment horizontal="center" vertical="center"/>
    </xf>
    <xf numFmtId="0" fontId="93" fillId="19" borderId="41" xfId="0" applyFont="1" applyFill="1" applyBorder="1" applyAlignment="1">
      <alignment horizontal="center" wrapText="1"/>
    </xf>
    <xf numFmtId="0" fontId="100" fillId="17" borderId="0" xfId="0" applyFont="1" applyFill="1" applyAlignment="1">
      <alignment horizontal="center" vertical="center"/>
    </xf>
    <xf numFmtId="0" fontId="100" fillId="17" borderId="0" xfId="0" applyFont="1" applyFill="1" applyAlignment="1" applyProtection="1">
      <alignment horizontal="center" vertical="center"/>
      <protection locked="0"/>
    </xf>
    <xf numFmtId="2" fontId="100" fillId="17" borderId="0" xfId="0" applyNumberFormat="1" applyFont="1" applyFill="1" applyAlignment="1">
      <alignment horizontal="center" vertical="center"/>
    </xf>
    <xf numFmtId="0" fontId="50" fillId="0" borderId="0" xfId="0" applyFont="1" applyAlignment="1">
      <alignment horizontal="left" vertical="top" wrapText="1"/>
    </xf>
    <xf numFmtId="0" fontId="93" fillId="19" borderId="25" xfId="0" applyFont="1" applyFill="1" applyBorder="1" applyAlignment="1">
      <alignment horizontal="center"/>
    </xf>
    <xf numFmtId="0" fontId="93" fillId="19" borderId="0" xfId="0" applyFont="1" applyFill="1" applyBorder="1" applyAlignment="1">
      <alignment horizontal="center"/>
    </xf>
    <xf numFmtId="0" fontId="93" fillId="19" borderId="26" xfId="0" applyFont="1" applyFill="1" applyBorder="1" applyAlignment="1">
      <alignment horizontal="center"/>
    </xf>
    <xf numFmtId="172" fontId="100" fillId="17" borderId="0" xfId="0" applyNumberFormat="1" applyFont="1" applyFill="1" applyAlignment="1">
      <alignment horizontal="center" vertical="center"/>
    </xf>
    <xf numFmtId="172" fontId="100" fillId="17" borderId="0" xfId="0" applyNumberFormat="1" applyFont="1" applyFill="1" applyAlignment="1" applyProtection="1">
      <alignment horizontal="center" vertical="center"/>
      <protection locked="0"/>
    </xf>
    <xf numFmtId="180" fontId="100" fillId="17" borderId="0" xfId="0" applyNumberFormat="1" applyFont="1" applyFill="1" applyAlignment="1">
      <alignment horizontal="center" vertical="center"/>
    </xf>
    <xf numFmtId="170" fontId="56" fillId="0" borderId="0" xfId="47" applyNumberFormat="1" applyFont="1" applyFill="1" applyBorder="1" applyAlignment="1">
      <alignment horizontal="center" vertical="center" wrapText="1"/>
    </xf>
    <xf numFmtId="0" fontId="93" fillId="19" borderId="41" xfId="0" applyFont="1" applyFill="1" applyBorder="1" applyAlignment="1">
      <alignment horizontal="center"/>
    </xf>
    <xf numFmtId="0" fontId="106" fillId="19" borderId="21" xfId="0" applyFont="1" applyFill="1" applyBorder="1" applyAlignment="1">
      <alignment horizontal="center" vertical="center"/>
    </xf>
    <xf numFmtId="0" fontId="106" fillId="19" borderId="32" xfId="0" applyFont="1" applyFill="1" applyBorder="1" applyAlignment="1">
      <alignment horizontal="center" vertical="center"/>
    </xf>
    <xf numFmtId="0" fontId="106" fillId="19" borderId="40" xfId="0" applyFont="1" applyFill="1" applyBorder="1" applyAlignment="1">
      <alignment horizontal="center" wrapText="1"/>
    </xf>
    <xf numFmtId="0" fontId="93" fillId="19" borderId="46" xfId="0" applyFont="1" applyFill="1" applyBorder="1" applyAlignment="1">
      <alignment horizontal="center"/>
    </xf>
    <xf numFmtId="0" fontId="93" fillId="19" borderId="47" xfId="0" applyFont="1" applyFill="1" applyBorder="1" applyAlignment="1">
      <alignment horizontal="center"/>
    </xf>
    <xf numFmtId="0" fontId="34" fillId="19" borderId="0" xfId="0" applyFont="1" applyFill="1" applyBorder="1" applyAlignment="1">
      <alignment horizontal="left"/>
    </xf>
    <xf numFmtId="0" fontId="34" fillId="19" borderId="24" xfId="0" applyFont="1" applyFill="1" applyBorder="1" applyAlignment="1">
      <alignment horizontal="left"/>
    </xf>
    <xf numFmtId="0" fontId="93" fillId="19" borderId="41" xfId="0" applyFont="1" applyFill="1" applyBorder="1" applyAlignment="1">
      <alignment horizontal="center" vertical="center"/>
    </xf>
    <xf numFmtId="0" fontId="93" fillId="19" borderId="21" xfId="0" applyFont="1" applyFill="1" applyBorder="1" applyAlignment="1">
      <alignment horizontal="center" vertical="center"/>
    </xf>
    <xf numFmtId="0" fontId="93" fillId="19" borderId="32" xfId="0" applyFont="1" applyFill="1" applyBorder="1" applyAlignment="1">
      <alignment horizontal="center" vertical="center"/>
    </xf>
    <xf numFmtId="0" fontId="93" fillId="19" borderId="46" xfId="0" applyFont="1" applyFill="1" applyBorder="1" applyAlignment="1">
      <alignment horizontal="center" vertical="center"/>
    </xf>
    <xf numFmtId="0" fontId="93" fillId="19" borderId="47" xfId="0" applyFont="1" applyFill="1" applyBorder="1" applyAlignment="1">
      <alignment horizontal="center" vertical="center"/>
    </xf>
    <xf numFmtId="0" fontId="89" fillId="0" borderId="0" xfId="0" applyFont="1" applyAlignment="1">
      <alignment horizontal="left" vertical="top" wrapText="1"/>
    </xf>
    <xf numFmtId="0" fontId="106" fillId="19" borderId="0" xfId="0" applyFont="1" applyFill="1" applyBorder="1" applyAlignment="1">
      <alignment horizontal="center" vertical="center"/>
    </xf>
    <xf numFmtId="0" fontId="106" fillId="19" borderId="24" xfId="0" applyFont="1" applyFill="1" applyBorder="1" applyAlignment="1">
      <alignment horizontal="center" vertical="center"/>
    </xf>
    <xf numFmtId="0" fontId="106" fillId="19" borderId="41" xfId="0" applyFont="1" applyFill="1" applyBorder="1" applyAlignment="1">
      <alignment horizontal="center" wrapText="1"/>
    </xf>
    <xf numFmtId="0" fontId="29" fillId="0" borderId="0" xfId="0" applyFont="1" applyFill="1" applyAlignment="1">
      <alignment horizontal="left" wrapText="1"/>
    </xf>
    <xf numFmtId="0" fontId="93" fillId="19" borderId="40" xfId="0" applyFont="1" applyFill="1" applyBorder="1" applyAlignment="1">
      <alignment horizontal="center" wrapText="1"/>
    </xf>
    <xf numFmtId="0" fontId="93" fillId="19" borderId="40" xfId="0" applyFont="1" applyFill="1" applyBorder="1" applyAlignment="1">
      <alignment horizontal="center"/>
    </xf>
    <xf numFmtId="0" fontId="93" fillId="19" borderId="54" xfId="0" applyFont="1" applyFill="1" applyBorder="1" applyAlignment="1">
      <alignment horizontal="center" vertical="center"/>
    </xf>
    <xf numFmtId="0" fontId="103" fillId="19" borderId="40" xfId="0" applyFont="1" applyFill="1" applyBorder="1" applyAlignment="1">
      <alignment horizontal="center"/>
    </xf>
    <xf numFmtId="0" fontId="90" fillId="0" borderId="0" xfId="0" applyFont="1" applyAlignment="1">
      <alignment horizontal="left" vertical="center" wrapText="1"/>
    </xf>
    <xf numFmtId="0" fontId="88" fillId="0" borderId="0" xfId="0" applyFont="1" applyAlignment="1">
      <alignment horizontal="left" vertical="center" wrapText="1"/>
    </xf>
    <xf numFmtId="0" fontId="93" fillId="19" borderId="21" xfId="0" applyFont="1" applyFill="1" applyBorder="1" applyAlignment="1">
      <alignment horizontal="center" vertical="center" wrapText="1"/>
    </xf>
    <xf numFmtId="0" fontId="93" fillId="19" borderId="9" xfId="0" applyFont="1" applyFill="1" applyBorder="1" applyAlignment="1">
      <alignment horizontal="center" vertical="center" wrapText="1"/>
    </xf>
    <xf numFmtId="0" fontId="93" fillId="19" borderId="40" xfId="0" applyFont="1" applyFill="1" applyBorder="1" applyAlignment="1">
      <alignment horizontal="center" vertical="center" wrapText="1"/>
    </xf>
    <xf numFmtId="188" fontId="93" fillId="19" borderId="41" xfId="0" applyNumberFormat="1" applyFont="1" applyFill="1" applyBorder="1" applyAlignment="1">
      <alignment horizontal="center"/>
    </xf>
    <xf numFmtId="0" fontId="93" fillId="19" borderId="64" xfId="0" applyFont="1" applyFill="1" applyBorder="1" applyAlignment="1">
      <alignment horizontal="center"/>
    </xf>
    <xf numFmtId="0" fontId="93" fillId="19" borderId="65" xfId="0" applyFont="1" applyFill="1" applyBorder="1" applyAlignment="1">
      <alignment horizontal="center"/>
    </xf>
    <xf numFmtId="0" fontId="93" fillId="19" borderId="66" xfId="0" applyFont="1" applyFill="1" applyBorder="1" applyAlignment="1">
      <alignment horizontal="center"/>
    </xf>
    <xf numFmtId="187" fontId="93" fillId="19" borderId="41" xfId="0" applyNumberFormat="1" applyFont="1" applyFill="1" applyBorder="1" applyAlignment="1">
      <alignment horizontal="center"/>
    </xf>
    <xf numFmtId="0" fontId="44" fillId="0" borderId="0" xfId="49" applyFont="1" applyBorder="1" applyAlignment="1">
      <alignment horizontal="left" wrapText="1"/>
    </xf>
    <xf numFmtId="0" fontId="126" fillId="19" borderId="0" xfId="0" applyFont="1" applyFill="1" applyAlignment="1">
      <alignment horizontal="center"/>
    </xf>
    <xf numFmtId="0" fontId="93" fillId="19" borderId="0" xfId="0" applyFont="1" applyFill="1" applyAlignment="1">
      <alignment horizontal="center"/>
    </xf>
    <xf numFmtId="0" fontId="93" fillId="19" borderId="0" xfId="0" applyFont="1" applyFill="1" applyBorder="1" applyAlignment="1">
      <alignment horizontal="center" wrapText="1"/>
    </xf>
    <xf numFmtId="0" fontId="127" fillId="19" borderId="0" xfId="0" applyFont="1" applyFill="1" applyAlignment="1">
      <alignment horizontal="center" vertical="center"/>
    </xf>
    <xf numFmtId="0" fontId="55" fillId="0" borderId="0" xfId="0" applyFont="1" applyAlignment="1">
      <alignment horizontal="left" vertical="center" wrapText="1"/>
    </xf>
    <xf numFmtId="0" fontId="93" fillId="19" borderId="0" xfId="0" applyFont="1" applyFill="1" applyAlignment="1">
      <alignment horizontal="center" vertical="center"/>
    </xf>
    <xf numFmtId="0" fontId="51" fillId="0" borderId="0" xfId="0" applyFont="1" applyAlignment="1">
      <alignment horizontal="left" wrapText="1"/>
    </xf>
    <xf numFmtId="0" fontId="91" fillId="19" borderId="21" xfId="0" applyFont="1" applyFill="1" applyBorder="1" applyAlignment="1">
      <alignment horizontal="center" wrapText="1"/>
    </xf>
    <xf numFmtId="0" fontId="91" fillId="19" borderId="32" xfId="0" applyFont="1" applyFill="1" applyBorder="1" applyAlignment="1">
      <alignment horizontal="center" wrapText="1"/>
    </xf>
    <xf numFmtId="0" fontId="114" fillId="0" borderId="21" xfId="0" applyFont="1" applyBorder="1" applyAlignment="1">
      <alignment horizontal="left" wrapText="1"/>
    </xf>
    <xf numFmtId="0" fontId="130" fillId="19" borderId="21" xfId="0" applyFont="1" applyFill="1" applyBorder="1" applyAlignment="1">
      <alignment horizontal="center" vertical="center" wrapText="1"/>
    </xf>
    <xf numFmtId="0" fontId="130" fillId="19" borderId="32" xfId="0" applyFont="1" applyFill="1" applyBorder="1" applyAlignment="1">
      <alignment horizontal="center" vertical="center" wrapText="1"/>
    </xf>
    <xf numFmtId="0" fontId="130" fillId="19" borderId="21" xfId="0" applyFont="1" applyFill="1" applyBorder="1" applyAlignment="1">
      <alignment horizontal="center" vertical="center"/>
    </xf>
    <xf numFmtId="0" fontId="130" fillId="19" borderId="32" xfId="0" applyFont="1" applyFill="1" applyBorder="1" applyAlignment="1">
      <alignment horizontal="center" vertical="center"/>
    </xf>
    <xf numFmtId="170" fontId="29" fillId="0" borderId="0" xfId="0" applyNumberFormat="1" applyFont="1" applyAlignment="1">
      <alignment horizontal="left" vertical="top" wrapText="1"/>
    </xf>
    <xf numFmtId="0" fontId="130" fillId="19" borderId="35" xfId="0" applyFont="1" applyFill="1" applyBorder="1" applyAlignment="1">
      <alignment horizontal="center" vertical="center" wrapText="1"/>
    </xf>
    <xf numFmtId="0" fontId="130" fillId="19" borderId="37" xfId="0" applyFont="1" applyFill="1" applyBorder="1" applyAlignment="1">
      <alignment horizontal="center" vertical="center" wrapText="1"/>
    </xf>
    <xf numFmtId="0" fontId="130" fillId="19" borderId="34" xfId="0" applyFont="1" applyFill="1" applyBorder="1" applyAlignment="1">
      <alignment horizontal="center" vertical="center"/>
    </xf>
    <xf numFmtId="0" fontId="130" fillId="19" borderId="56" xfId="0" applyFont="1" applyFill="1" applyBorder="1" applyAlignment="1">
      <alignment horizontal="center" vertical="center"/>
    </xf>
  </cellXfs>
  <cellStyles count="153">
    <cellStyle name="20% - Accent1" xfId="1"/>
    <cellStyle name="20% - Accent2" xfId="2"/>
    <cellStyle name="20% - Accent3" xfId="3"/>
    <cellStyle name="20% - Accent4" xfId="4"/>
    <cellStyle name="20% - Accent5" xfId="5"/>
    <cellStyle name="20% - Accent6" xfId="6"/>
    <cellStyle name="20% - Énfasis1 2" xfId="105"/>
    <cellStyle name="20% - Énfasis2 2" xfId="106"/>
    <cellStyle name="20% - Énfasis3 2" xfId="107"/>
    <cellStyle name="20% - Énfasis4 2" xfId="108"/>
    <cellStyle name="20% - Énfasis5 2" xfId="109"/>
    <cellStyle name="20% - Énfasis6 2" xfId="110"/>
    <cellStyle name="40% - Accent1" xfId="7"/>
    <cellStyle name="40% - Accent2" xfId="8"/>
    <cellStyle name="40% - Accent3" xfId="9"/>
    <cellStyle name="40% - Accent4" xfId="10"/>
    <cellStyle name="40% - Accent5" xfId="11"/>
    <cellStyle name="40% - Accent6" xfId="12"/>
    <cellStyle name="40% - Énfasis1 2" xfId="111"/>
    <cellStyle name="40% - Énfasis2 2" xfId="112"/>
    <cellStyle name="40% - Énfasis3 2" xfId="113"/>
    <cellStyle name="40% - Énfasis4 2" xfId="114"/>
    <cellStyle name="40% - Énfasis5 2" xfId="115"/>
    <cellStyle name="40% - Énfasis6 2" xfId="116"/>
    <cellStyle name="60% - Accent1" xfId="13"/>
    <cellStyle name="60% - Accent2" xfId="14"/>
    <cellStyle name="60% - Accent3" xfId="15"/>
    <cellStyle name="60% - Accent4" xfId="16"/>
    <cellStyle name="60% - Accent5" xfId="17"/>
    <cellStyle name="60% - Accent6" xfId="18"/>
    <cellStyle name="60% - Énfasis1 2" xfId="117"/>
    <cellStyle name="60% - Énfasis2 2" xfId="118"/>
    <cellStyle name="60% - Énfasis3 2" xfId="119"/>
    <cellStyle name="60% - Énfasis4 2" xfId="120"/>
    <cellStyle name="60% - Énfasis5 2" xfId="121"/>
    <cellStyle name="60% - Énfasis6 2" xfId="122"/>
    <cellStyle name="Accent1" xfId="19"/>
    <cellStyle name="Accent2" xfId="20"/>
    <cellStyle name="Accent3" xfId="21"/>
    <cellStyle name="Accent4" xfId="22"/>
    <cellStyle name="Accent5" xfId="23"/>
    <cellStyle name="Accent6" xfId="24"/>
    <cellStyle name="Bé" xfId="25"/>
    <cellStyle name="Buena 2" xfId="123"/>
    <cellStyle name="Càlcul" xfId="26"/>
    <cellStyle name="Cálculo 2" xfId="124"/>
    <cellStyle name="Cel·la de comprovació" xfId="27"/>
    <cellStyle name="Cel·la enllaçada" xfId="28"/>
    <cellStyle name="Celda de comprobación 2" xfId="125"/>
    <cellStyle name="Celda vinculada 2" xfId="126"/>
    <cellStyle name="Encabezado 4 2" xfId="127"/>
    <cellStyle name="Énfasis1 2" xfId="128"/>
    <cellStyle name="Énfasis2 2" xfId="129"/>
    <cellStyle name="Énfasis3 2" xfId="130"/>
    <cellStyle name="Énfasis4 2" xfId="131"/>
    <cellStyle name="Énfasis5 2" xfId="132"/>
    <cellStyle name="Énfasis6 2" xfId="133"/>
    <cellStyle name="Entrada 2" xfId="134"/>
    <cellStyle name="Euro" xfId="29"/>
    <cellStyle name="Hipervínculo" xfId="104" builtinId="8"/>
    <cellStyle name="Incorrecte" xfId="30"/>
    <cellStyle name="Incorrecto 2" xfId="135"/>
    <cellStyle name="Millares 2" xfId="31"/>
    <cellStyle name="Millares 3" xfId="32"/>
    <cellStyle name="Neutral 2" xfId="136"/>
    <cellStyle name="No-definido" xfId="33"/>
    <cellStyle name="Normal" xfId="0" builtinId="0"/>
    <cellStyle name="Normal 10" xfId="34"/>
    <cellStyle name="Normal 11" xfId="35"/>
    <cellStyle name="Normal 12" xfId="36"/>
    <cellStyle name="Normal 13" xfId="37"/>
    <cellStyle name="Normal 14" xfId="38"/>
    <cellStyle name="Normal 15" xfId="39"/>
    <cellStyle name="Normal 16" xfId="40"/>
    <cellStyle name="Normal 16 2" xfId="41"/>
    <cellStyle name="Normal 17" xfId="42"/>
    <cellStyle name="Normal 17 2" xfId="43"/>
    <cellStyle name="Normal 18" xfId="44"/>
    <cellStyle name="Normal 18 2" xfId="45"/>
    <cellStyle name="Normal 18 3" xfId="146"/>
    <cellStyle name="Normal 18 4" xfId="103"/>
    <cellStyle name="Normal 19" xfId="46"/>
    <cellStyle name="Normal 2" xfId="47"/>
    <cellStyle name="Normal 2 2" xfId="48"/>
    <cellStyle name="Normal 2 2 2" xfId="49"/>
    <cellStyle name="Normal 2 2 3" xfId="50"/>
    <cellStyle name="Normal 2 3" xfId="51"/>
    <cellStyle name="Normal 2 4" xfId="52"/>
    <cellStyle name="Normal 2 5" xfId="53"/>
    <cellStyle name="Normal 20" xfId="54"/>
    <cellStyle name="Normal 20 3" xfId="148"/>
    <cellStyle name="Normal 23" xfId="147"/>
    <cellStyle name="Normal 26" xfId="55"/>
    <cellStyle name="Normal 3" xfId="56"/>
    <cellStyle name="Normal 3 2" xfId="57"/>
    <cellStyle name="Normal 3 3" xfId="58"/>
    <cellStyle name="Normal 3 4" xfId="59"/>
    <cellStyle name="Normal 3 5" xfId="60"/>
    <cellStyle name="Normal 3 6" xfId="61"/>
    <cellStyle name="Normal 3 7" xfId="62"/>
    <cellStyle name="Normal 3 8" xfId="63"/>
    <cellStyle name="Normal 3 8 2" xfId="102"/>
    <cellStyle name="Normal 3 9" xfId="64"/>
    <cellStyle name="Normal 4" xfId="65"/>
    <cellStyle name="Normal 4 2" xfId="66"/>
    <cellStyle name="Normal 5" xfId="67"/>
    <cellStyle name="Normal 6" xfId="68"/>
    <cellStyle name="Normal 6 2" xfId="69"/>
    <cellStyle name="Normal 7" xfId="70"/>
    <cellStyle name="Normal 7 10" xfId="151"/>
    <cellStyle name="Normal 8" xfId="71"/>
    <cellStyle name="Normal 9" xfId="72"/>
    <cellStyle name="Normal 9 3" xfId="73"/>
    <cellStyle name="Normal_capçalera" xfId="74"/>
    <cellStyle name="Normal_capçalera 2" xfId="75"/>
    <cellStyle name="Normal_HYPERION_ACU" xfId="76"/>
    <cellStyle name="Nota" xfId="77"/>
    <cellStyle name="Notas 2" xfId="137"/>
    <cellStyle name="Percent" xfId="149"/>
    <cellStyle name="Porcentual" xfId="152" builtinId="5"/>
    <cellStyle name="Porcentual 10" xfId="78"/>
    <cellStyle name="Porcentual 11" xfId="79"/>
    <cellStyle name="Porcentual 18" xfId="80"/>
    <cellStyle name="Porcentual 2" xfId="81"/>
    <cellStyle name="Porcentual 2 2" xfId="82"/>
    <cellStyle name="Porcentual 3" xfId="83"/>
    <cellStyle name="Porcentual 3 2" xfId="84"/>
    <cellStyle name="Porcentual 30" xfId="85"/>
    <cellStyle name="Porcentual 32" xfId="86"/>
    <cellStyle name="Porcentual 35" xfId="150"/>
    <cellStyle name="Porcentual 4" xfId="87"/>
    <cellStyle name="Porcentual 5" xfId="88"/>
    <cellStyle name="Porcentual 6" xfId="89"/>
    <cellStyle name="Porcentual 7" xfId="90"/>
    <cellStyle name="Porcentual 8" xfId="91"/>
    <cellStyle name="Porcentual 9" xfId="92"/>
    <cellStyle name="Porcentual 9 2" xfId="93"/>
    <cellStyle name="Resultat" xfId="94"/>
    <cellStyle name="Salida 2" xfId="138"/>
    <cellStyle name="Text d'advertiment" xfId="95"/>
    <cellStyle name="Text explicatiu" xfId="96"/>
    <cellStyle name="Texto de advertencia 2" xfId="139"/>
    <cellStyle name="Texto explicativo 2" xfId="140"/>
    <cellStyle name="Títol" xfId="97"/>
    <cellStyle name="Títol 1" xfId="98"/>
    <cellStyle name="Títol 2" xfId="99"/>
    <cellStyle name="Títol 3" xfId="100"/>
    <cellStyle name="Títol 4" xfId="101"/>
    <cellStyle name="Título 1 2" xfId="141"/>
    <cellStyle name="Título 2 2" xfId="142"/>
    <cellStyle name="Título 3 2" xfId="143"/>
    <cellStyle name="Título 4" xfId="144"/>
    <cellStyle name="Total 2" xfId="145"/>
  </cellStyles>
  <dxfs count="4">
    <dxf>
      <font>
        <color rgb="FFFF0000"/>
      </font>
    </dxf>
    <dxf>
      <font>
        <color rgb="FFFF0000"/>
      </font>
    </dxf>
    <dxf>
      <font>
        <color rgb="FFFF0000"/>
      </font>
    </dxf>
    <dxf>
      <font>
        <color rgb="FFFF0000"/>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DDDDDD"/>
      <rgbColor rgb="00FF0000"/>
      <rgbColor rgb="0000FF00"/>
      <rgbColor rgb="000000FF"/>
      <rgbColor rgb="00FFFF00"/>
      <rgbColor rgb="00FF00FF"/>
      <rgbColor rgb="0000FFFF"/>
      <rgbColor rgb="00800000"/>
      <rgbColor rgb="00008000"/>
      <rgbColor rgb="00C90000"/>
      <rgbColor rgb="00808000"/>
      <rgbColor rgb="00800080"/>
      <rgbColor rgb="00008080"/>
      <rgbColor rgb="00C0C0C0"/>
      <rgbColor rgb="00808080"/>
      <rgbColor rgb="004ABDF0"/>
      <rgbColor rgb="00993366"/>
      <rgbColor rgb="00FFFFCC"/>
      <rgbColor rgb="00CCFFFF"/>
      <rgbColor rgb="00660066"/>
      <rgbColor rgb="00FF8080"/>
      <rgbColor rgb="000066CC"/>
      <rgbColor rgb="00CCCCFF"/>
      <rgbColor rgb="00EAEAEA"/>
      <rgbColor rgb="00C0C0C0"/>
      <rgbColor rgb="00969696"/>
      <rgbColor rgb="00808080"/>
      <rgbColor rgb="00777777"/>
      <rgbColor rgb="005F5F5F"/>
      <rgbColor rgb="004D4D4D"/>
      <rgbColor rgb="00292929"/>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E65A2B"/>
      <rgbColor rgb="00339966"/>
      <rgbColor rgb="00F4C00F"/>
      <rgbColor rgb="00009AD8"/>
      <rgbColor rgb="00FFFFFF"/>
      <rgbColor rgb="00993366"/>
      <rgbColor rgb="00339A33"/>
      <rgbColor rgb="00126283"/>
    </indexedColors>
    <mruColors>
      <color rgb="FFEAEAEA"/>
    </mruColors>
  </colors>
</styleSheet>
</file>

<file path=xl/_rels/workbook.xml.rels><?xml version="1.0" encoding="UTF-8"?>

<Relationships xmlns="http://schemas.openxmlformats.org/package/2006/relationships">
  <Relationship Id="rId1" Type="http://schemas.openxmlformats.org/officeDocument/2006/relationships/worksheet" Target="worksheets/sheet1.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worksheet" Target="worksheets/sheet12.xml"/>
  <Relationship Id="rId13" Type="http://schemas.openxmlformats.org/officeDocument/2006/relationships/worksheet" Target="worksheets/sheet13.xml"/>
  <Relationship Id="rId14" Type="http://schemas.openxmlformats.org/officeDocument/2006/relationships/worksheet" Target="worksheets/sheet14.xml"/>
  <Relationship Id="rId15" Type="http://schemas.openxmlformats.org/officeDocument/2006/relationships/worksheet" Target="worksheets/sheet15.xml"/>
  <Relationship Id="rId16" Type="http://schemas.openxmlformats.org/officeDocument/2006/relationships/worksheet" Target="worksheets/sheet16.xml"/>
  <Relationship Id="rId17" Type="http://schemas.openxmlformats.org/officeDocument/2006/relationships/worksheet" Target="worksheets/sheet17.xml"/>
  <Relationship Id="rId18" Type="http://schemas.openxmlformats.org/officeDocument/2006/relationships/worksheet" Target="worksheets/sheet18.xml"/>
  <Relationship Id="rId19" Type="http://schemas.openxmlformats.org/officeDocument/2006/relationships/worksheet" Target="worksheets/sheet19.xml"/>
  <Relationship Id="rId2" Type="http://schemas.openxmlformats.org/officeDocument/2006/relationships/worksheet" Target="worksheets/sheet2.xml"/>
  <Relationship Id="rId20" Type="http://schemas.openxmlformats.org/officeDocument/2006/relationships/worksheet" Target="worksheets/sheet20.xml"/>
  <Relationship Id="rId21" Type="http://schemas.openxmlformats.org/officeDocument/2006/relationships/worksheet" Target="worksheets/sheet21.xml"/>
  <Relationship Id="rId22" Type="http://schemas.openxmlformats.org/officeDocument/2006/relationships/worksheet" Target="worksheets/sheet22.xml"/>
  <Relationship Id="rId23" Type="http://schemas.openxmlformats.org/officeDocument/2006/relationships/worksheet" Target="worksheets/sheet23.xml"/>
  <Relationship Id="rId24" Type="http://schemas.openxmlformats.org/officeDocument/2006/relationships/worksheet" Target="worksheets/sheet24.xml"/>
  <Relationship Id="rId25" Type="http://schemas.openxmlformats.org/officeDocument/2006/relationships/worksheet" Target="worksheets/sheet25.xml"/>
  <Relationship Id="rId26" Type="http://schemas.openxmlformats.org/officeDocument/2006/relationships/worksheet" Target="worksheets/sheet26.xml"/>
  <Relationship Id="rId27" Type="http://schemas.openxmlformats.org/officeDocument/2006/relationships/externalLink" Target="externalLinks/externalLink1.xml"/>
  <Relationship Id="rId28" Type="http://schemas.openxmlformats.org/officeDocument/2006/relationships/externalLink" Target="externalLinks/externalLink2.xml"/>
  <Relationship Id="rId29" Type="http://schemas.openxmlformats.org/officeDocument/2006/relationships/externalLink" Target="externalLinks/externalLink3.xml"/>
  <Relationship Id="rId3" Type="http://schemas.openxmlformats.org/officeDocument/2006/relationships/worksheet" Target="worksheets/sheet3.xml"/>
  <Relationship Id="rId30" Type="http://schemas.openxmlformats.org/officeDocument/2006/relationships/theme" Target="theme/theme1.xml"/>
  <Relationship Id="rId31" Type="http://schemas.openxmlformats.org/officeDocument/2006/relationships/styles" Target="styles.xml"/>
  <Relationship Id="rId32" Type="http://schemas.openxmlformats.org/officeDocument/2006/relationships/sharedStrings" Target="sharedStrings.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s>

</file>

<file path=xl/drawings/_rels/drawing1.xml.rels><?xml version="1.0" encoding="UTF-8"?>

<Relationships xmlns="http://schemas.openxmlformats.org/package/2006/relationships">
  <Relationship Id="rId1" Type="http://schemas.openxmlformats.org/officeDocument/2006/relationships/image" Target="../media/image1.png"/>
</Relationships>

</file>

<file path=xl/drawings/drawing1.xml><?xml version="1.0" encoding="utf-8"?>
<xdr:wsDr xmlns:xdr="http://schemas.openxmlformats.org/drawingml/2006/spreadsheetDrawing" xmlns:a="http://schemas.openxmlformats.org/drawingml/2006/main">
  <xdr:twoCellAnchor editAs="oneCell">
    <xdr:from>
      <xdr:col>3</xdr:col>
      <xdr:colOff>142875</xdr:colOff>
      <xdr:row>9</xdr:row>
      <xdr:rowOff>19050</xdr:rowOff>
    </xdr:from>
    <xdr:to>
      <xdr:col>3</xdr:col>
      <xdr:colOff>1637720</xdr:colOff>
      <xdr:row>11</xdr:row>
      <xdr:rowOff>115046</xdr:rowOff>
    </xdr:to>
    <xdr:pic>
      <xdr:nvPicPr>
        <xdr:cNvPr id="2" name="1 Imagen"/>
        <xdr:cNvPicPr/>
      </xdr:nvPicPr>
      <xdr:blipFill>
        <a:blip xmlns:r="http://schemas.openxmlformats.org/officeDocument/2006/relationships" r:embed="rId1" cstate="print"/>
        <a:srcRect/>
        <a:stretch>
          <a:fillRect/>
        </a:stretch>
      </xdr:blipFill>
      <xdr:spPr bwMode="auto">
        <a:xfrm>
          <a:off x="3400425" y="1476375"/>
          <a:ext cx="1494845" cy="419846"/>
        </a:xfrm>
        <a:prstGeom prst="rect">
          <a:avLst/>
        </a:prstGeom>
        <a:noFill/>
        <a:ln w="9525">
          <a:noFill/>
          <a:miter lim="800000"/>
          <a:headEnd/>
          <a:tailEnd/>
        </a:ln>
      </xdr:spPr>
    </xdr:pic>
    <xdr:clientData/>
  </xdr:twoCellAnchor>
</xdr:wsDr>
</file>

<file path=xl/externalLinks/_rels/externalLink1.xml.rels><?xml version="1.0" encoding="UTF-8"?>

<Relationships xmlns="http://schemas.openxmlformats.org/package/2006/relationships">
  <Relationship Id="rId1" Type="http://schemas.openxmlformats.org/officeDocument/2006/relationships/externalLinkPath" TargetMode="External" Target="/9826/TANCA/Tanca-01/CREDITS.xls"/>
</Relationships>

</file>

<file path=xl/externalLinks/_rels/externalLink2.xml.rels><?xml version="1.0" encoding="UTF-8"?>

<Relationships xmlns="http://schemas.openxmlformats.org/package/2006/relationships">
  <Relationship Id="rId1" Type="http://schemas.openxmlformats.org/officeDocument/2006/relationships/externalLinkPath" TargetMode="External" Target="/9826/USU/Raquel/z_etiquetas%20archivadores.xls"/>
</Relationships>

</file>

<file path=xl/externalLinks/_rels/externalLink3.xml.rels><?xml version="1.0" encoding="UTF-8"?>

<Relationships xmlns="http://schemas.openxmlformats.org/package/2006/relationships">
  <Relationship Id="rId1" Type="http://schemas.openxmlformats.org/officeDocument/2006/relationships/externalLinkPath" TargetMode="External" Target="https://etranslate.cls.ch/9826/TANCA/Tanca-01/CREDITS.xls"/>
</Relationships>

</file>

<file path=xl/externalLinks/externalLink1.xml><?xml version="1.0" encoding="utf-8"?>
<externalLink xmlns="http://schemas.openxmlformats.org/spreadsheetml/2006/main">
  <externalBook xmlns:r="http://schemas.openxmlformats.org/officeDocument/2006/relationships" r:id="rId1">
    <sheetNames>
      <sheetName val="CONSOLIDAT"/>
      <sheetName val="CONSOLIDAT (2)"/>
      <sheetName val="detalle"/>
      <sheetName val="Caixa"/>
      <sheetName val="Caixa (2)"/>
      <sheetName val="capçalera"/>
      <sheetName val="Hoja1"/>
      <sheetName val="TRIMESTRES"/>
    </sheetNames>
    <sheetDataSet>
      <sheetData sheetId="0"/>
      <sheetData sheetId="1"/>
      <sheetData sheetId="2"/>
      <sheetData sheetId="3"/>
      <sheetData sheetId="4"/>
      <sheetData sheetId="5"/>
      <sheetData sheetId="6"/>
      <sheetData sheetId="7"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z_etiquetas archivadores"/>
      <sheetName val="capçalera"/>
      <sheetName val="#¡REF"/>
    </sheetNames>
    <sheetDataSet>
      <sheetData sheetId="0" refreshError="1"/>
      <sheetData sheetId="1" refreshError="1"/>
      <sheetData sheetId="2"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CONSOLIDAT"/>
      <sheetName val="CONSOLIDAT (2)"/>
      <sheetName val="detalle"/>
      <sheetName val="Caixa"/>
      <sheetName val="Caixa (2)"/>
      <sheetName val="capçalera"/>
      <sheetName val="Hoja1"/>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Relationships xmlns="http://schemas.openxmlformats.org/package/2006/relationships">
  <Relationship Id="rId1" Type="http://schemas.openxmlformats.org/officeDocument/2006/relationships/hyperlink" TargetMode="External" Target="mailto:investors@caixabank.com"/>
  <Relationship Id="rId2" Type="http://schemas.openxmlformats.org/officeDocument/2006/relationships/printerSettings" Target="../printerSettings/printerSettings1.bin"/>
  <Relationship Id="rId3" Type="http://schemas.openxmlformats.org/officeDocument/2006/relationships/drawing" Target="../drawings/drawing1.xml"/>
  <Relationship Id="rId4" Type="http://schemas.openxmlformats.org/officeDocument/2006/relationships/hyperlink" TargetMode="External" Target="mailto:investors@caixabank.com"/>
  <Relationship Id="rId5" Type="http://schemas.openxmlformats.org/officeDocument/2006/relationships/hyperlink" TargetMode="External" Target="mailto:investors@caixabank.com"/>
</Relationships>

</file>

<file path=xl/worksheets/_rels/sheet10.xml.rels><?xml version="1.0" encoding="UTF-8"?>

<Relationships xmlns="http://schemas.openxmlformats.org/package/2006/relationships">
  <Relationship Id="rId1" Type="http://schemas.openxmlformats.org/officeDocument/2006/relationships/printerSettings" Target="../printerSettings/printerSettings9.bin"/>
</Relationships>

</file>

<file path=xl/worksheets/_rels/sheet11.xml.rels><?xml version="1.0" encoding="UTF-8"?>

<Relationships xmlns="http://schemas.openxmlformats.org/package/2006/relationships">
  <Relationship Id="rId1" Type="http://schemas.openxmlformats.org/officeDocument/2006/relationships/printerSettings" Target="../printerSettings/printerSettings10.bin"/>
</Relationships>

</file>

<file path=xl/worksheets/_rels/sheet12.xml.rels><?xml version="1.0" encoding="UTF-8"?>

<Relationships xmlns="http://schemas.openxmlformats.org/package/2006/relationships">
  <Relationship Id="rId1" Type="http://schemas.openxmlformats.org/officeDocument/2006/relationships/printerSettings" Target="../printerSettings/printerSettings11.bin"/>
</Relationships>

</file>

<file path=xl/worksheets/_rels/sheet13.xml.rels><?xml version="1.0" encoding="UTF-8"?>

<Relationships xmlns="http://schemas.openxmlformats.org/package/2006/relationships">
  <Relationship Id="rId1" Type="http://schemas.openxmlformats.org/officeDocument/2006/relationships/printerSettings" Target="../printerSettings/printerSettings12.bin"/>
</Relationships>

</file>

<file path=xl/worksheets/_rels/sheet14.xml.rels><?xml version="1.0" encoding="UTF-8"?>

<Relationships xmlns="http://schemas.openxmlformats.org/package/2006/relationships">
  <Relationship Id="rId1" Type="http://schemas.openxmlformats.org/officeDocument/2006/relationships/printerSettings" Target="../printerSettings/printerSettings13.bin"/>
</Relationships>

</file>

<file path=xl/worksheets/_rels/sheet15.xml.rels><?xml version="1.0" encoding="UTF-8"?>

<Relationships xmlns="http://schemas.openxmlformats.org/package/2006/relationships">
  <Relationship Id="rId1" Type="http://schemas.openxmlformats.org/officeDocument/2006/relationships/printerSettings" Target="../printerSettings/printerSettings14.bin"/>
</Relationships>

</file>

<file path=xl/worksheets/_rels/sheet16.xml.rels><?xml version="1.0" encoding="UTF-8"?>

<Relationships xmlns="http://schemas.openxmlformats.org/package/2006/relationships">
  <Relationship Id="rId1" Type="http://schemas.openxmlformats.org/officeDocument/2006/relationships/printerSettings" Target="../printerSettings/printerSettings15.bin"/>
</Relationships>

</file>

<file path=xl/worksheets/_rels/sheet17.xml.rels><?xml version="1.0" encoding="UTF-8"?>

<Relationships xmlns="http://schemas.openxmlformats.org/package/2006/relationships">
  <Relationship Id="rId1" Type="http://schemas.openxmlformats.org/officeDocument/2006/relationships/printerSettings" Target="../printerSettings/printerSettings16.bin"/>
</Relationships>

</file>

<file path=xl/worksheets/_rels/sheet18.xml.rels><?xml version="1.0" encoding="UTF-8"?>

<Relationships xmlns="http://schemas.openxmlformats.org/package/2006/relationships">
  <Relationship Id="rId1" Type="http://schemas.openxmlformats.org/officeDocument/2006/relationships/printerSettings" Target="../printerSettings/printerSettings17.bin"/>
</Relationships>

</file>

<file path=xl/worksheets/_rels/sheet19.xml.rels><?xml version="1.0" encoding="UTF-8"?>

<Relationships xmlns="http://schemas.openxmlformats.org/package/2006/relationships">
  <Relationship Id="rId1" Type="http://schemas.openxmlformats.org/officeDocument/2006/relationships/printerSettings" Target="../printerSettings/printerSettings18.bin"/>
</Relationships>

</file>

<file path=xl/worksheets/_rels/sheet2.xml.rels><?xml version="1.0" encoding="UTF-8"?>

<Relationships xmlns="http://schemas.openxmlformats.org/package/2006/relationships">
  <Relationship Id="rId1" Type="http://schemas.openxmlformats.org/officeDocument/2006/relationships/hyperlink" TargetMode="External" Target="https://www.caixabank.com/informacionparaaccionistaseinversores/informacioneconomicofinanciera/informacionpublicaperiodica/2017_en.html"/>
  <Relationship Id="rId2" Type="http://schemas.openxmlformats.org/officeDocument/2006/relationships/hyperlink" TargetMode="External" Target="https://www.caixabank.com/informacionparaaccionistaseinversores/informacioneconomicofinanciera/informacionpublicaperiodica/2017_en.html"/>
  <Relationship Id="rId3" Type="http://schemas.openxmlformats.org/officeDocument/2006/relationships/hyperlink" TargetMode="External" Target="https://www.caixabank.com/informacionparaaccionistaseinversores/informacioneconomicofinanciera/informacionpublicaperiodica/2017_en.html"/>
</Relationships>

</file>

<file path=xl/worksheets/_rels/sheet20.xml.rels><?xml version="1.0" encoding="UTF-8"?>

<Relationships xmlns="http://schemas.openxmlformats.org/package/2006/relationships">
  <Relationship Id="rId1" Type="http://schemas.openxmlformats.org/officeDocument/2006/relationships/printerSettings" Target="../printerSettings/printerSettings19.bin"/>
</Relationships>

</file>

<file path=xl/worksheets/_rels/sheet21.xml.rels><?xml version="1.0" encoding="UTF-8"?>

<Relationships xmlns="http://schemas.openxmlformats.org/package/2006/relationships">
  <Relationship Id="rId1" Type="http://schemas.openxmlformats.org/officeDocument/2006/relationships/printerSettings" Target="../printerSettings/printerSettings20.bin"/>
</Relationships>

</file>

<file path=xl/worksheets/_rels/sheet22.xml.rels><?xml version="1.0" encoding="UTF-8"?>

<Relationships xmlns="http://schemas.openxmlformats.org/package/2006/relationships">
  <Relationship Id="rId1" Type="http://schemas.openxmlformats.org/officeDocument/2006/relationships/printerSettings" Target="../printerSettings/printerSettings21.bin"/>
</Relationships>

</file>

<file path=xl/worksheets/_rels/sheet23.xml.rels><?xml version="1.0" encoding="UTF-8"?>

<Relationships xmlns="http://schemas.openxmlformats.org/package/2006/relationships">
  <Relationship Id="rId1" Type="http://schemas.openxmlformats.org/officeDocument/2006/relationships/printerSettings" Target="../printerSettings/printerSettings22.bin"/>
</Relationships>

</file>

<file path=xl/worksheets/_rels/sheet24.xml.rels><?xml version="1.0" encoding="UTF-8"?>

<Relationships xmlns="http://schemas.openxmlformats.org/package/2006/relationships">
  <Relationship Id="rId1" Type="http://schemas.openxmlformats.org/officeDocument/2006/relationships/printerSettings" Target="../printerSettings/printerSettings23.bin"/>
</Relationships>

</file>

<file path=xl/worksheets/_rels/sheet25.xml.rels><?xml version="1.0" encoding="UTF-8"?>

<Relationships xmlns="http://schemas.openxmlformats.org/package/2006/relationships">
  <Relationship Id="rId1" Type="http://schemas.openxmlformats.org/officeDocument/2006/relationships/printerSettings" Target="../printerSettings/printerSettings24.bin"/>
</Relationships>

</file>

<file path=xl/worksheets/_rels/sheet3.xml.rels><?xml version="1.0" encoding="UTF-8"?>

<Relationships xmlns="http://schemas.openxmlformats.org/package/2006/relationships">
  <Relationship Id="rId1" Type="http://schemas.openxmlformats.org/officeDocument/2006/relationships/printerSettings" Target="../printerSettings/printerSettings2.bin"/>
</Relationships>

</file>

<file path=xl/worksheets/_rels/sheet4.xml.rels><?xml version="1.0" encoding="UTF-8"?>

<Relationships xmlns="http://schemas.openxmlformats.org/package/2006/relationships">
  <Relationship Id="rId1" Type="http://schemas.openxmlformats.org/officeDocument/2006/relationships/printerSettings" Target="../printerSettings/printerSettings3.bin"/>
</Relationships>

</file>

<file path=xl/worksheets/_rels/sheet5.xml.rels><?xml version="1.0" encoding="UTF-8"?>

<Relationships xmlns="http://schemas.openxmlformats.org/package/2006/relationships">
  <Relationship Id="rId1" Type="http://schemas.openxmlformats.org/officeDocument/2006/relationships/printerSettings" Target="../printerSettings/printerSettings4.bin"/>
</Relationships>

</file>

<file path=xl/worksheets/_rels/sheet6.xml.rels><?xml version="1.0" encoding="UTF-8"?>

<Relationships xmlns="http://schemas.openxmlformats.org/package/2006/relationships">
  <Relationship Id="rId1" Type="http://schemas.openxmlformats.org/officeDocument/2006/relationships/printerSettings" Target="../printerSettings/printerSettings5.bin"/>
</Relationships>

</file>

<file path=xl/worksheets/_rels/sheet7.xml.rels><?xml version="1.0" encoding="UTF-8"?>

<Relationships xmlns="http://schemas.openxmlformats.org/package/2006/relationships">
  <Relationship Id="rId1" Type="http://schemas.openxmlformats.org/officeDocument/2006/relationships/printerSettings" Target="../printerSettings/printerSettings6.bin"/>
</Relationships>

</file>

<file path=xl/worksheets/_rels/sheet8.xml.rels><?xml version="1.0" encoding="UTF-8"?>

<Relationships xmlns="http://schemas.openxmlformats.org/package/2006/relationships">
  <Relationship Id="rId1" Type="http://schemas.openxmlformats.org/officeDocument/2006/relationships/printerSettings" Target="../printerSettings/printerSettings7.bin"/>
</Relationships>

</file>

<file path=xl/worksheets/_rels/sheet9.xml.rels><?xml version="1.0" encoding="UTF-8"?>

<Relationships xmlns="http://schemas.openxmlformats.org/package/2006/relationships">
  <Relationship Id="rId1" Type="http://schemas.openxmlformats.org/officeDocument/2006/relationships/printerSettings" Target="../printerSettings/printerSettings8.bin"/>
</Relationships>

</file>

<file path=xl/worksheets/sheet1.xml><?xml version="1.0" encoding="utf-8"?>
<worksheet xmlns="http://schemas.openxmlformats.org/spreadsheetml/2006/main" xmlns:r="http://schemas.openxmlformats.org/officeDocument/2006/relationships">
  <sheetPr>
    <pageSetUpPr fitToPage="1"/>
  </sheetPr>
  <dimension ref="A2:D34"/>
  <sheetViews>
    <sheetView showGridLines="0" tabSelected="1" zoomScaleNormal="100" zoomScaleSheetLayoutView="100" workbookViewId="0"/>
  </sheetViews>
  <sheetFormatPr baseColWidth="10" defaultRowHeight="12.75"/>
  <cols>
    <col min="1" max="1" customWidth="true" width="7.140625" collapsed="true"/>
    <col min="2" max="2" bestFit="true" customWidth="true" width="26.0" collapsed="true"/>
    <col min="4" max="4" bestFit="true" customWidth="true" width="28.42578125" collapsed="true"/>
    <col min="257" max="257" bestFit="true" customWidth="true" width="26.0" collapsed="true"/>
    <col min="260" max="260" bestFit="true" customWidth="true" width="28.42578125" collapsed="true"/>
    <col min="513" max="513" bestFit="true" customWidth="true" width="26.0" collapsed="true"/>
    <col min="516" max="516" bestFit="true" customWidth="true" width="28.42578125" collapsed="true"/>
    <col min="769" max="769" bestFit="true" customWidth="true" width="26.0" collapsed="true"/>
    <col min="772" max="772" bestFit="true" customWidth="true" width="28.42578125" collapsed="true"/>
    <col min="1025" max="1025" bestFit="true" customWidth="true" width="26.0" collapsed="true"/>
    <col min="1028" max="1028" bestFit="true" customWidth="true" width="28.42578125" collapsed="true"/>
    <col min="1281" max="1281" bestFit="true" customWidth="true" width="26.0" collapsed="true"/>
    <col min="1284" max="1284" bestFit="true" customWidth="true" width="28.42578125" collapsed="true"/>
    <col min="1537" max="1537" bestFit="true" customWidth="true" width="26.0" collapsed="true"/>
    <col min="1540" max="1540" bestFit="true" customWidth="true" width="28.42578125" collapsed="true"/>
    <col min="1793" max="1793" bestFit="true" customWidth="true" width="26.0" collapsed="true"/>
    <col min="1796" max="1796" bestFit="true" customWidth="true" width="28.42578125" collapsed="true"/>
    <col min="2049" max="2049" bestFit="true" customWidth="true" width="26.0" collapsed="true"/>
    <col min="2052" max="2052" bestFit="true" customWidth="true" width="28.42578125" collapsed="true"/>
    <col min="2305" max="2305" bestFit="true" customWidth="true" width="26.0" collapsed="true"/>
    <col min="2308" max="2308" bestFit="true" customWidth="true" width="28.42578125" collapsed="true"/>
    <col min="2561" max="2561" bestFit="true" customWidth="true" width="26.0" collapsed="true"/>
    <col min="2564" max="2564" bestFit="true" customWidth="true" width="28.42578125" collapsed="true"/>
    <col min="2817" max="2817" bestFit="true" customWidth="true" width="26.0" collapsed="true"/>
    <col min="2820" max="2820" bestFit="true" customWidth="true" width="28.42578125" collapsed="true"/>
    <col min="3073" max="3073" bestFit="true" customWidth="true" width="26.0" collapsed="true"/>
    <col min="3076" max="3076" bestFit="true" customWidth="true" width="28.42578125" collapsed="true"/>
    <col min="3329" max="3329" bestFit="true" customWidth="true" width="26.0" collapsed="true"/>
    <col min="3332" max="3332" bestFit="true" customWidth="true" width="28.42578125" collapsed="true"/>
    <col min="3585" max="3585" bestFit="true" customWidth="true" width="26.0" collapsed="true"/>
    <col min="3588" max="3588" bestFit="true" customWidth="true" width="28.42578125" collapsed="true"/>
    <col min="3841" max="3841" bestFit="true" customWidth="true" width="26.0" collapsed="true"/>
    <col min="3844" max="3844" bestFit="true" customWidth="true" width="28.42578125" collapsed="true"/>
    <col min="4097" max="4097" bestFit="true" customWidth="true" width="26.0" collapsed="true"/>
    <col min="4100" max="4100" bestFit="true" customWidth="true" width="28.42578125" collapsed="true"/>
    <col min="4353" max="4353" bestFit="true" customWidth="true" width="26.0" collapsed="true"/>
    <col min="4356" max="4356" bestFit="true" customWidth="true" width="28.42578125" collapsed="true"/>
    <col min="4609" max="4609" bestFit="true" customWidth="true" width="26.0" collapsed="true"/>
    <col min="4612" max="4612" bestFit="true" customWidth="true" width="28.42578125" collapsed="true"/>
    <col min="4865" max="4865" bestFit="true" customWidth="true" width="26.0" collapsed="true"/>
    <col min="4868" max="4868" bestFit="true" customWidth="true" width="28.42578125" collapsed="true"/>
    <col min="5121" max="5121" bestFit="true" customWidth="true" width="26.0" collapsed="true"/>
    <col min="5124" max="5124" bestFit="true" customWidth="true" width="28.42578125" collapsed="true"/>
    <col min="5377" max="5377" bestFit="true" customWidth="true" width="26.0" collapsed="true"/>
    <col min="5380" max="5380" bestFit="true" customWidth="true" width="28.42578125" collapsed="true"/>
    <col min="5633" max="5633" bestFit="true" customWidth="true" width="26.0" collapsed="true"/>
    <col min="5636" max="5636" bestFit="true" customWidth="true" width="28.42578125" collapsed="true"/>
    <col min="5889" max="5889" bestFit="true" customWidth="true" width="26.0" collapsed="true"/>
    <col min="5892" max="5892" bestFit="true" customWidth="true" width="28.42578125" collapsed="true"/>
    <col min="6145" max="6145" bestFit="true" customWidth="true" width="26.0" collapsed="true"/>
    <col min="6148" max="6148" bestFit="true" customWidth="true" width="28.42578125" collapsed="true"/>
    <col min="6401" max="6401" bestFit="true" customWidth="true" width="26.0" collapsed="true"/>
    <col min="6404" max="6404" bestFit="true" customWidth="true" width="28.42578125" collapsed="true"/>
    <col min="6657" max="6657" bestFit="true" customWidth="true" width="26.0" collapsed="true"/>
    <col min="6660" max="6660" bestFit="true" customWidth="true" width="28.42578125" collapsed="true"/>
    <col min="6913" max="6913" bestFit="true" customWidth="true" width="26.0" collapsed="true"/>
    <col min="6916" max="6916" bestFit="true" customWidth="true" width="28.42578125" collapsed="true"/>
    <col min="7169" max="7169" bestFit="true" customWidth="true" width="26.0" collapsed="true"/>
    <col min="7172" max="7172" bestFit="true" customWidth="true" width="28.42578125" collapsed="true"/>
    <col min="7425" max="7425" bestFit="true" customWidth="true" width="26.0" collapsed="true"/>
    <col min="7428" max="7428" bestFit="true" customWidth="true" width="28.42578125" collapsed="true"/>
    <col min="7681" max="7681" bestFit="true" customWidth="true" width="26.0" collapsed="true"/>
    <col min="7684" max="7684" bestFit="true" customWidth="true" width="28.42578125" collapsed="true"/>
    <col min="7937" max="7937" bestFit="true" customWidth="true" width="26.0" collapsed="true"/>
    <col min="7940" max="7940" bestFit="true" customWidth="true" width="28.42578125" collapsed="true"/>
    <col min="8193" max="8193" bestFit="true" customWidth="true" width="26.0" collapsed="true"/>
    <col min="8196" max="8196" bestFit="true" customWidth="true" width="28.42578125" collapsed="true"/>
    <col min="8449" max="8449" bestFit="true" customWidth="true" width="26.0" collapsed="true"/>
    <col min="8452" max="8452" bestFit="true" customWidth="true" width="28.42578125" collapsed="true"/>
    <col min="8705" max="8705" bestFit="true" customWidth="true" width="26.0" collapsed="true"/>
    <col min="8708" max="8708" bestFit="true" customWidth="true" width="28.42578125" collapsed="true"/>
    <col min="8961" max="8961" bestFit="true" customWidth="true" width="26.0" collapsed="true"/>
    <col min="8964" max="8964" bestFit="true" customWidth="true" width="28.42578125" collapsed="true"/>
    <col min="9217" max="9217" bestFit="true" customWidth="true" width="26.0" collapsed="true"/>
    <col min="9220" max="9220" bestFit="true" customWidth="true" width="28.42578125" collapsed="true"/>
    <col min="9473" max="9473" bestFit="true" customWidth="true" width="26.0" collapsed="true"/>
    <col min="9476" max="9476" bestFit="true" customWidth="true" width="28.42578125" collapsed="true"/>
    <col min="9729" max="9729" bestFit="true" customWidth="true" width="26.0" collapsed="true"/>
    <col min="9732" max="9732" bestFit="true" customWidth="true" width="28.42578125" collapsed="true"/>
    <col min="9985" max="9985" bestFit="true" customWidth="true" width="26.0" collapsed="true"/>
    <col min="9988" max="9988" bestFit="true" customWidth="true" width="28.42578125" collapsed="true"/>
    <col min="10241" max="10241" bestFit="true" customWidth="true" width="26.0" collapsed="true"/>
    <col min="10244" max="10244" bestFit="true" customWidth="true" width="28.42578125" collapsed="true"/>
    <col min="10497" max="10497" bestFit="true" customWidth="true" width="26.0" collapsed="true"/>
    <col min="10500" max="10500" bestFit="true" customWidth="true" width="28.42578125" collapsed="true"/>
    <col min="10753" max="10753" bestFit="true" customWidth="true" width="26.0" collapsed="true"/>
    <col min="10756" max="10756" bestFit="true" customWidth="true" width="28.42578125" collapsed="true"/>
    <col min="11009" max="11009" bestFit="true" customWidth="true" width="26.0" collapsed="true"/>
    <col min="11012" max="11012" bestFit="true" customWidth="true" width="28.42578125" collapsed="true"/>
    <col min="11265" max="11265" bestFit="true" customWidth="true" width="26.0" collapsed="true"/>
    <col min="11268" max="11268" bestFit="true" customWidth="true" width="28.42578125" collapsed="true"/>
    <col min="11521" max="11521" bestFit="true" customWidth="true" width="26.0" collapsed="true"/>
    <col min="11524" max="11524" bestFit="true" customWidth="true" width="28.42578125" collapsed="true"/>
    <col min="11777" max="11777" bestFit="true" customWidth="true" width="26.0" collapsed="true"/>
    <col min="11780" max="11780" bestFit="true" customWidth="true" width="28.42578125" collapsed="true"/>
    <col min="12033" max="12033" bestFit="true" customWidth="true" width="26.0" collapsed="true"/>
    <col min="12036" max="12036" bestFit="true" customWidth="true" width="28.42578125" collapsed="true"/>
    <col min="12289" max="12289" bestFit="true" customWidth="true" width="26.0" collapsed="true"/>
    <col min="12292" max="12292" bestFit="true" customWidth="true" width="28.42578125" collapsed="true"/>
    <col min="12545" max="12545" bestFit="true" customWidth="true" width="26.0" collapsed="true"/>
    <col min="12548" max="12548" bestFit="true" customWidth="true" width="28.42578125" collapsed="true"/>
    <col min="12801" max="12801" bestFit="true" customWidth="true" width="26.0" collapsed="true"/>
    <col min="12804" max="12804" bestFit="true" customWidth="true" width="28.42578125" collapsed="true"/>
    <col min="13057" max="13057" bestFit="true" customWidth="true" width="26.0" collapsed="true"/>
    <col min="13060" max="13060" bestFit="true" customWidth="true" width="28.42578125" collapsed="true"/>
    <col min="13313" max="13313" bestFit="true" customWidth="true" width="26.0" collapsed="true"/>
    <col min="13316" max="13316" bestFit="true" customWidth="true" width="28.42578125" collapsed="true"/>
    <col min="13569" max="13569" bestFit="true" customWidth="true" width="26.0" collapsed="true"/>
    <col min="13572" max="13572" bestFit="true" customWidth="true" width="28.42578125" collapsed="true"/>
    <col min="13825" max="13825" bestFit="true" customWidth="true" width="26.0" collapsed="true"/>
    <col min="13828" max="13828" bestFit="true" customWidth="true" width="28.42578125" collapsed="true"/>
    <col min="14081" max="14081" bestFit="true" customWidth="true" width="26.0" collapsed="true"/>
    <col min="14084" max="14084" bestFit="true" customWidth="true" width="28.42578125" collapsed="true"/>
    <col min="14337" max="14337" bestFit="true" customWidth="true" width="26.0" collapsed="true"/>
    <col min="14340" max="14340" bestFit="true" customWidth="true" width="28.42578125" collapsed="true"/>
    <col min="14593" max="14593" bestFit="true" customWidth="true" width="26.0" collapsed="true"/>
    <col min="14596" max="14596" bestFit="true" customWidth="true" width="28.42578125" collapsed="true"/>
    <col min="14849" max="14849" bestFit="true" customWidth="true" width="26.0" collapsed="true"/>
    <col min="14852" max="14852" bestFit="true" customWidth="true" width="28.42578125" collapsed="true"/>
    <col min="15105" max="15105" bestFit="true" customWidth="true" width="26.0" collapsed="true"/>
    <col min="15108" max="15108" bestFit="true" customWidth="true" width="28.42578125" collapsed="true"/>
    <col min="15361" max="15361" bestFit="true" customWidth="true" width="26.0" collapsed="true"/>
    <col min="15364" max="15364" bestFit="true" customWidth="true" width="28.42578125" collapsed="true"/>
    <col min="15617" max="15617" bestFit="true" customWidth="true" width="26.0" collapsed="true"/>
    <col min="15620" max="15620" bestFit="true" customWidth="true" width="28.42578125" collapsed="true"/>
    <col min="15873" max="15873" bestFit="true" customWidth="true" width="26.0" collapsed="true"/>
    <col min="15876" max="15876" bestFit="true" customWidth="true" width="28.42578125" collapsed="true"/>
    <col min="16129" max="16129" bestFit="true" customWidth="true" width="26.0" collapsed="true"/>
    <col min="16132" max="16132" bestFit="true" customWidth="true" width="28.42578125" collapsed="true"/>
  </cols>
  <sheetData>
    <row r="2" spans="1:4" ht="15.75">
      <c r="B2" s="119" t="s">
        <v>254</v>
      </c>
    </row>
    <row r="5" spans="1:4">
      <c r="B5" s="112" t="s">
        <v>144</v>
      </c>
    </row>
    <row r="7" spans="1:4">
      <c r="A7" s="113">
        <v>1</v>
      </c>
      <c r="B7" s="114" t="s">
        <v>145</v>
      </c>
    </row>
    <row r="8" spans="1:4">
      <c r="A8" s="113">
        <v>2</v>
      </c>
      <c r="B8" s="114" t="s">
        <v>146</v>
      </c>
    </row>
    <row r="9" spans="1:4">
      <c r="A9" s="113">
        <v>3</v>
      </c>
      <c r="B9" s="114" t="s">
        <v>147</v>
      </c>
    </row>
    <row r="10" spans="1:4">
      <c r="A10" s="113">
        <v>4</v>
      </c>
      <c r="B10" s="114" t="s">
        <v>148</v>
      </c>
    </row>
    <row r="11" spans="1:4">
      <c r="A11" s="113">
        <v>5</v>
      </c>
      <c r="B11" s="114" t="s">
        <v>57</v>
      </c>
    </row>
    <row r="12" spans="1:4">
      <c r="A12" s="113">
        <v>6</v>
      </c>
      <c r="B12" s="114" t="s">
        <v>149</v>
      </c>
    </row>
    <row r="13" spans="1:4">
      <c r="A13" s="113">
        <v>7</v>
      </c>
      <c r="B13" s="114" t="s">
        <v>282</v>
      </c>
      <c r="D13" s="115" t="s">
        <v>138</v>
      </c>
    </row>
    <row r="14" spans="1:4">
      <c r="A14" s="113">
        <v>8</v>
      </c>
      <c r="B14" s="114" t="s">
        <v>150</v>
      </c>
      <c r="D14" s="116" t="s">
        <v>139</v>
      </c>
    </row>
    <row r="15" spans="1:4">
      <c r="A15" s="113">
        <v>9</v>
      </c>
      <c r="B15" s="114" t="s">
        <v>151</v>
      </c>
      <c r="D15" s="117" t="s">
        <v>140</v>
      </c>
    </row>
    <row r="16" spans="1:4">
      <c r="A16" s="113">
        <v>10</v>
      </c>
      <c r="B16" s="114" t="s">
        <v>68</v>
      </c>
    </row>
    <row r="17" spans="1:2">
      <c r="A17" s="113">
        <v>11</v>
      </c>
      <c r="B17" s="114" t="s">
        <v>345</v>
      </c>
    </row>
    <row r="18" spans="1:2">
      <c r="A18" s="113">
        <v>12</v>
      </c>
      <c r="B18" s="114" t="s">
        <v>128</v>
      </c>
    </row>
    <row r="19" spans="1:2">
      <c r="A19" s="113">
        <v>13</v>
      </c>
      <c r="B19" s="114" t="s">
        <v>152</v>
      </c>
    </row>
    <row r="20" spans="1:2">
      <c r="A20" s="113">
        <v>14</v>
      </c>
      <c r="B20" s="114" t="s">
        <v>153</v>
      </c>
    </row>
    <row r="21" spans="1:2">
      <c r="A21" s="113">
        <v>15</v>
      </c>
      <c r="B21" s="114" t="s">
        <v>154</v>
      </c>
    </row>
    <row r="22" spans="1:2">
      <c r="A22" s="113">
        <v>16</v>
      </c>
      <c r="B22" s="114" t="s">
        <v>155</v>
      </c>
    </row>
    <row r="23" spans="1:2">
      <c r="A23" s="113">
        <v>17</v>
      </c>
      <c r="B23" s="114" t="s">
        <v>156</v>
      </c>
    </row>
    <row r="24" spans="1:2">
      <c r="A24" s="113">
        <v>18</v>
      </c>
      <c r="B24" s="114" t="s">
        <v>157</v>
      </c>
    </row>
    <row r="25" spans="1:2">
      <c r="A25" s="113">
        <v>19</v>
      </c>
      <c r="B25" s="114" t="s">
        <v>141</v>
      </c>
    </row>
    <row r="26" spans="1:2">
      <c r="A26" s="113">
        <v>20</v>
      </c>
      <c r="B26" s="114" t="s">
        <v>158</v>
      </c>
    </row>
    <row r="27" spans="1:2">
      <c r="A27" s="113">
        <v>21</v>
      </c>
      <c r="B27" s="114" t="s">
        <v>162</v>
      </c>
    </row>
    <row r="28" spans="1:2">
      <c r="A28" s="113">
        <v>22</v>
      </c>
      <c r="B28" s="114" t="s">
        <v>374</v>
      </c>
    </row>
    <row r="29" spans="1:2">
      <c r="A29" s="113">
        <v>23</v>
      </c>
      <c r="B29" s="114" t="s">
        <v>264</v>
      </c>
    </row>
    <row r="30" spans="1:2">
      <c r="A30" s="113"/>
    </row>
    <row r="31" spans="1:2">
      <c r="A31" s="113"/>
    </row>
    <row r="32" spans="1:2">
      <c r="A32" s="113"/>
    </row>
    <row r="33" spans="2:2">
      <c r="B33" s="118" t="s">
        <v>143</v>
      </c>
    </row>
    <row r="34" spans="2:2">
      <c r="B34" s="118" t="s">
        <v>142</v>
      </c>
    </row>
  </sheetData>
  <hyperlinks>
    <hyperlink ref="B7" location="'Main Figures'!A1" display="Main Figures"/>
    <hyperlink ref="B34" location="Disclaimer!A1" display="Disclaimer"/>
    <hyperlink ref="D14" r:id="rId5"/>
    <hyperlink ref="B33" location="Notes!A1" display="Notes"/>
    <hyperlink ref="B8" location="'P&amp;L'!A1" display="P&amp;L"/>
    <hyperlink ref="B9" location="'P&amp;L_Quarters'!A1" display="P&amp;L_Quarters"/>
    <hyperlink ref="B10" location="'Yields and Costs'!A1" display="Yields and Costs"/>
    <hyperlink ref="B11" location="Fees!A1" display="Fees"/>
    <hyperlink ref="B12" location="'Income from investments'!A1" display="Income from investments"/>
    <hyperlink ref="B14" location="'Other operating income&amp;expenses'!A1" display="Other operating income &amp; expenses"/>
    <hyperlink ref="B15" location="'Preimpairtment income'!A1" display="Preimpairment income"/>
    <hyperlink ref="B16" location="'Impairment losses'!A1" display="Impairment losses"/>
    <hyperlink ref="B18" location="'Balance sheet'!A1" display="Balance sheet"/>
    <hyperlink ref="B19" location="'Customer Loans'!A1" display="Customer Loans"/>
    <hyperlink ref="B20" location="'Customer Funds'!A1" display="Customer Funds"/>
    <hyperlink ref="B21" location="'Credit risk quality'!A1" display="Credit risk quality"/>
    <hyperlink ref="B22" location="'RE Developers'!A1" display="RE Developers"/>
    <hyperlink ref="B23" location="'Financing home purchasing'!A1" display="Financing home purchasing"/>
    <hyperlink ref="B24" location="'Foreclosed assets'!A1" display="Foreclosed assets"/>
    <hyperlink ref="B25" location="LTD!A1" display="LTD"/>
    <hyperlink ref="B26" location="Solvency!A1" display="Solvency"/>
    <hyperlink ref="B27" location="'Segment P&amp;L'!A1" display="'Segment P&amp;L'!A1"/>
    <hyperlink ref="B28" location="Segments_CaixaBank!A1" display="Segments CaixaBank"/>
    <hyperlink ref="B29" location="BPI!A1" display="BPI"/>
    <hyperlink ref="B13" location="'Income insurance'!A1" display="Income from insurance"/>
    <hyperlink ref="B17" location="'G_L disposal of assets'!A1" display="Gains/(losses) disposal assets"/>
  </hyperlinks>
  <pageMargins left="0.70866141732283472" right="0.70866141732283472" top="0.74803149606299213" bottom="0.74803149606299213" header="0.31496062992125984" footer="0.31496062992125984"/>
  <pageSetup paperSize="9" orientation="landscape" r:id="rId2"/>
  <ignoredErrors>
    <ignoredError sqref="D15" numberStoredAsText="1"/>
  </ignoredErrors>
  <drawing r:id="rId3"/>
</worksheet>
</file>

<file path=xl/worksheets/sheet10.xml><?xml version="1.0" encoding="utf-8"?>
<worksheet xmlns="http://schemas.openxmlformats.org/spreadsheetml/2006/main" xmlns:r="http://schemas.openxmlformats.org/officeDocument/2006/relationships">
  <sheetPr>
    <pageSetUpPr fitToPage="1"/>
  </sheetPr>
  <dimension ref="B2:I20"/>
  <sheetViews>
    <sheetView showGridLines="0" zoomScaleNormal="100" zoomScaleSheetLayoutView="50" workbookViewId="0"/>
  </sheetViews>
  <sheetFormatPr baseColWidth="10" defaultColWidth="11.42578125" defaultRowHeight="15"/>
  <cols>
    <col min="1" max="1" customWidth="true" style="1" width="9.0" collapsed="true"/>
    <col min="2" max="2" bestFit="true" customWidth="true" style="1" width="55.28515625" collapsed="true"/>
    <col min="3" max="5" customWidth="true" style="1" width="11.28515625" collapsed="true"/>
    <col min="6" max="6" customWidth="true" style="1" width="12.7109375" collapsed="true"/>
    <col min="7" max="9" customWidth="true" style="1" width="11.28515625" collapsed="true"/>
    <col min="10" max="12" style="1" width="11.42578125" collapsed="true"/>
    <col min="13" max="13" customWidth="true" style="1" width="10.5703125" collapsed="true"/>
    <col min="14" max="14" customWidth="true" style="1" width="9.0" collapsed="true"/>
    <col min="15" max="17" style="1" width="11.42578125" collapsed="true"/>
    <col min="18" max="18" customWidth="true" style="1" width="1.42578125" collapsed="true"/>
    <col min="19" max="22" style="1" width="11.42578125" collapsed="true"/>
    <col min="23" max="23" customWidth="true" style="1" width="1.42578125" collapsed="true"/>
    <col min="24" max="27" style="1" width="11.42578125" collapsed="true"/>
    <col min="28" max="28" customWidth="true" style="1" width="1.140625" collapsed="true"/>
    <col min="29" max="32" style="1" width="11.42578125" collapsed="true"/>
    <col min="33" max="33" customWidth="true" style="1" width="2.140625" collapsed="true"/>
    <col min="34" max="37" style="1" width="11.42578125" collapsed="true"/>
    <col min="38" max="38" customWidth="true" style="1" width="1.42578125" collapsed="true"/>
    <col min="39" max="42" style="1" width="11.42578125" collapsed="true"/>
    <col min="43" max="43" customWidth="true" style="1" width="1.0" collapsed="true"/>
    <col min="44" max="47" style="1" width="11.42578125" collapsed="true"/>
    <col min="48" max="48" customWidth="true" style="1" width="1.42578125" collapsed="true"/>
    <col min="49" max="52" style="1" width="11.42578125" collapsed="true"/>
    <col min="53" max="53" customWidth="true" style="1" width="1.140625" collapsed="true"/>
    <col min="54" max="16384" style="1" width="11.42578125" collapsed="true"/>
  </cols>
  <sheetData>
    <row r="2" spans="2:9" ht="23.25">
      <c r="B2" s="21" t="s">
        <v>61</v>
      </c>
    </row>
    <row r="3" spans="2:9">
      <c r="F3" s="19"/>
      <c r="G3" s="19"/>
      <c r="H3" s="19"/>
      <c r="I3" s="19"/>
    </row>
    <row r="4" spans="2:9" ht="3" customHeight="1">
      <c r="B4" s="440"/>
      <c r="C4" s="441"/>
      <c r="D4" s="441"/>
      <c r="E4" s="441"/>
      <c r="F4" s="444"/>
      <c r="G4" s="426"/>
      <c r="H4" s="441"/>
      <c r="I4" s="395"/>
    </row>
    <row r="5" spans="2:9" ht="17.25">
      <c r="B5" s="168"/>
      <c r="C5" s="840" t="s">
        <v>262</v>
      </c>
      <c r="D5" s="840"/>
      <c r="E5" s="840"/>
      <c r="F5" s="843" t="s">
        <v>263</v>
      </c>
      <c r="G5" s="844"/>
      <c r="H5" s="439" t="s">
        <v>264</v>
      </c>
      <c r="I5" s="395"/>
    </row>
    <row r="6" spans="2:9" ht="40.5" customHeight="1" thickBot="1">
      <c r="B6" s="149" t="s">
        <v>4</v>
      </c>
      <c r="C6" s="367" t="s">
        <v>265</v>
      </c>
      <c r="D6" s="367" t="s">
        <v>160</v>
      </c>
      <c r="E6" s="367" t="s">
        <v>266</v>
      </c>
      <c r="F6" s="752" t="s">
        <v>265</v>
      </c>
      <c r="G6" s="753" t="s">
        <v>266</v>
      </c>
      <c r="H6" s="410" t="s">
        <v>265</v>
      </c>
      <c r="I6" s="395"/>
    </row>
    <row r="7" spans="2:9" s="2" customFormat="1" ht="17.25">
      <c r="B7" s="207" t="s">
        <v>61</v>
      </c>
      <c r="C7" s="208">
        <v>-94</v>
      </c>
      <c r="D7" s="209">
        <v>-55</v>
      </c>
      <c r="E7" s="438">
        <v>72.7</v>
      </c>
      <c r="F7" s="445">
        <v>-95</v>
      </c>
      <c r="G7" s="446">
        <v>73.099999999999994</v>
      </c>
      <c r="H7" s="208">
        <v>1</v>
      </c>
      <c r="I7" s="395"/>
    </row>
    <row r="8" spans="2:9" s="2" customFormat="1" ht="3" customHeight="1">
      <c r="B8" s="442"/>
      <c r="C8" s="443"/>
      <c r="D8" s="443"/>
      <c r="E8" s="443"/>
      <c r="F8" s="447"/>
      <c r="G8" s="448"/>
      <c r="H8" s="443"/>
      <c r="I8" s="395"/>
    </row>
    <row r="9" spans="2:9" s="2" customFormat="1" ht="15.75">
      <c r="B9" s="93"/>
      <c r="C9" s="123"/>
      <c r="D9" s="123"/>
      <c r="E9" s="124"/>
      <c r="F9" s="125"/>
      <c r="G9" s="126"/>
      <c r="H9" s="127"/>
      <c r="I9" s="72"/>
    </row>
    <row r="10" spans="2:9" ht="18.75">
      <c r="B10" s="56" t="s">
        <v>14</v>
      </c>
    </row>
    <row r="11" spans="2:9">
      <c r="C11" s="136"/>
      <c r="D11" s="136"/>
      <c r="E11" s="136"/>
      <c r="F11" s="136"/>
      <c r="H11" s="28"/>
    </row>
    <row r="12" spans="2:9" s="136" customFormat="1" ht="3" customHeight="1">
      <c r="B12" s="450"/>
      <c r="C12" s="451"/>
      <c r="D12" s="451"/>
      <c r="E12" s="451"/>
      <c r="F12" s="451"/>
      <c r="G12" s="451"/>
      <c r="H12" s="451"/>
      <c r="I12" s="451"/>
    </row>
    <row r="13" spans="2:9" ht="23.25" customHeight="1">
      <c r="B13" s="454"/>
      <c r="C13" s="846" t="s">
        <v>160</v>
      </c>
      <c r="D13" s="846" t="s">
        <v>165</v>
      </c>
      <c r="E13" s="846" t="s">
        <v>207</v>
      </c>
      <c r="F13" s="846" t="s">
        <v>225</v>
      </c>
      <c r="G13" s="848" t="s">
        <v>265</v>
      </c>
      <c r="H13" s="848"/>
      <c r="I13" s="848" t="e">
        <v>#N/A</v>
      </c>
    </row>
    <row r="14" spans="2:9" ht="18" thickBot="1">
      <c r="B14" s="149" t="s">
        <v>4</v>
      </c>
      <c r="C14" s="847"/>
      <c r="D14" s="847"/>
      <c r="E14" s="847"/>
      <c r="F14" s="847"/>
      <c r="G14" s="402" t="s">
        <v>263</v>
      </c>
      <c r="H14" s="402" t="s">
        <v>264</v>
      </c>
      <c r="I14" s="402" t="s">
        <v>262</v>
      </c>
    </row>
    <row r="15" spans="2:9" ht="17.25">
      <c r="B15" s="193" t="s">
        <v>276</v>
      </c>
      <c r="C15" s="191">
        <v>0</v>
      </c>
      <c r="D15" s="191">
        <v>-74</v>
      </c>
      <c r="E15" s="191">
        <v>0</v>
      </c>
      <c r="F15" s="191">
        <v>-187</v>
      </c>
      <c r="G15" s="449">
        <v>0</v>
      </c>
      <c r="H15" s="449">
        <v>0</v>
      </c>
      <c r="I15" s="449">
        <v>0</v>
      </c>
    </row>
    <row r="16" spans="2:9" s="7" customFormat="1" ht="17.25">
      <c r="B16" s="193" t="s">
        <v>8</v>
      </c>
      <c r="C16" s="191">
        <v>-55</v>
      </c>
      <c r="D16" s="191">
        <v>-6</v>
      </c>
      <c r="E16" s="191">
        <v>-34</v>
      </c>
      <c r="F16" s="191">
        <v>-51</v>
      </c>
      <c r="G16" s="449">
        <v>-95</v>
      </c>
      <c r="H16" s="449">
        <v>1</v>
      </c>
      <c r="I16" s="449">
        <v>-94</v>
      </c>
    </row>
    <row r="17" spans="2:9" ht="17.25">
      <c r="B17" s="196" t="s">
        <v>61</v>
      </c>
      <c r="C17" s="202">
        <v>-55</v>
      </c>
      <c r="D17" s="202">
        <v>-80</v>
      </c>
      <c r="E17" s="202">
        <v>-34</v>
      </c>
      <c r="F17" s="202">
        <v>-238</v>
      </c>
      <c r="G17" s="455">
        <v>-95</v>
      </c>
      <c r="H17" s="455">
        <v>1</v>
      </c>
      <c r="I17" s="455">
        <v>-94</v>
      </c>
    </row>
    <row r="18" spans="2:9" s="136" customFormat="1" ht="3" customHeight="1">
      <c r="B18" s="450"/>
      <c r="C18" s="451"/>
      <c r="D18" s="451"/>
      <c r="E18" s="451"/>
      <c r="F18" s="451"/>
      <c r="G18" s="451"/>
      <c r="H18" s="451"/>
      <c r="I18" s="451"/>
    </row>
    <row r="19" spans="2:9" s="2" customFormat="1">
      <c r="B19" s="452"/>
      <c r="C19" s="453"/>
      <c r="D19" s="453"/>
      <c r="E19" s="453"/>
      <c r="F19" s="453"/>
      <c r="G19" s="453"/>
      <c r="H19" s="453"/>
      <c r="I19" s="453"/>
    </row>
    <row r="20" spans="2:9">
      <c r="B20" s="845"/>
      <c r="C20" s="845"/>
      <c r="D20" s="845"/>
      <c r="E20" s="845"/>
      <c r="F20" s="845"/>
      <c r="G20" s="845"/>
      <c r="H20" s="138"/>
    </row>
  </sheetData>
  <mergeCells count="8">
    <mergeCell ref="B20:G20"/>
    <mergeCell ref="C5:E5"/>
    <mergeCell ref="F5:G5"/>
    <mergeCell ref="C13:C14"/>
    <mergeCell ref="D13:D14"/>
    <mergeCell ref="E13:E14"/>
    <mergeCell ref="F13:F14"/>
    <mergeCell ref="G13:I13"/>
  </mergeCells>
  <pageMargins left="0.70866141732283472" right="0.70866141732283472" top="0.74803149606299213" bottom="0.74803149606299213" header="0.31496062992125984" footer="0.31496062992125984"/>
  <pageSetup paperSize="9" scale="91" orientation="landscape" r:id="rId1"/>
</worksheet>
</file>

<file path=xl/worksheets/sheet11.xml><?xml version="1.0" encoding="utf-8"?>
<worksheet xmlns="http://schemas.openxmlformats.org/spreadsheetml/2006/main" xmlns:r="http://schemas.openxmlformats.org/officeDocument/2006/relationships">
  <sheetPr>
    <pageSetUpPr fitToPage="1"/>
  </sheetPr>
  <dimension ref="A2:I36"/>
  <sheetViews>
    <sheetView showGridLines="0" zoomScale="80" zoomScaleNormal="80" zoomScaleSheetLayoutView="70" workbookViewId="0"/>
  </sheetViews>
  <sheetFormatPr baseColWidth="10" defaultColWidth="9.140625" defaultRowHeight="15"/>
  <cols>
    <col min="1" max="1" customWidth="true" style="13" width="12.42578125" collapsed="true"/>
    <col min="2" max="2" bestFit="true" customWidth="true" style="13" width="68.140625" collapsed="true"/>
    <col min="3" max="4" customWidth="true" style="13" width="11.5703125" collapsed="true"/>
    <col min="5" max="5" bestFit="true" customWidth="true" style="57" width="10.42578125" collapsed="true"/>
    <col min="6" max="6" customWidth="true" style="57" width="11.5703125" collapsed="true"/>
    <col min="7" max="7" bestFit="true" customWidth="true" style="13" width="10.42578125" collapsed="true"/>
    <col min="8" max="8" customWidth="true" style="13" width="11.5703125" collapsed="true"/>
    <col min="9" max="9" bestFit="true" customWidth="true" style="13" width="10.0" collapsed="true"/>
    <col min="10" max="16384" style="13" width="9.140625" collapsed="true"/>
  </cols>
  <sheetData>
    <row r="2" spans="1:9" s="61" customFormat="1" ht="21.95" customHeight="1">
      <c r="A2" s="58"/>
      <c r="B2" s="21" t="s">
        <v>281</v>
      </c>
      <c r="C2" s="58"/>
      <c r="D2" s="59"/>
      <c r="E2" s="60"/>
      <c r="F2" s="60"/>
    </row>
    <row r="3" spans="1:9" s="61" customFormat="1" ht="15.75" thickBot="1">
      <c r="A3" s="58" t="s">
        <v>64</v>
      </c>
      <c r="B3" s="58"/>
      <c r="C3" s="58"/>
      <c r="D3" s="59"/>
      <c r="E3" s="60"/>
      <c r="F3" s="60"/>
    </row>
    <row r="4" spans="1:9" s="61" customFormat="1" ht="3" customHeight="1" thickTop="1" thickBot="1">
      <c r="A4" s="58"/>
      <c r="B4" s="428"/>
      <c r="C4" s="429"/>
      <c r="D4" s="429"/>
      <c r="E4" s="429"/>
      <c r="F4" s="458"/>
      <c r="G4" s="458"/>
      <c r="H4" s="458"/>
      <c r="I4" s="395"/>
    </row>
    <row r="5" spans="1:9" s="61" customFormat="1" ht="18" thickTop="1">
      <c r="A5" s="58"/>
      <c r="B5" s="168"/>
      <c r="C5" s="851" t="s">
        <v>262</v>
      </c>
      <c r="D5" s="851"/>
      <c r="E5" s="851"/>
      <c r="F5" s="397" t="s">
        <v>263</v>
      </c>
      <c r="G5" s="397"/>
      <c r="H5" s="397" t="s">
        <v>264</v>
      </c>
      <c r="I5" s="395"/>
    </row>
    <row r="6" spans="1:9" s="61" customFormat="1" ht="18" thickBot="1">
      <c r="A6" s="58"/>
      <c r="B6" s="149" t="s">
        <v>4</v>
      </c>
      <c r="C6" s="162" t="s">
        <v>265</v>
      </c>
      <c r="D6" s="162" t="s">
        <v>160</v>
      </c>
      <c r="E6" s="367" t="s">
        <v>266</v>
      </c>
      <c r="F6" s="150" t="s">
        <v>265</v>
      </c>
      <c r="G6" s="367" t="s">
        <v>266</v>
      </c>
      <c r="H6" s="150" t="s">
        <v>265</v>
      </c>
      <c r="I6" s="395"/>
    </row>
    <row r="7" spans="1:9" s="61" customFormat="1" ht="17.25">
      <c r="A7" s="58"/>
      <c r="B7" s="459" t="s">
        <v>3</v>
      </c>
      <c r="C7" s="460">
        <v>1893</v>
      </c>
      <c r="D7" s="460">
        <v>1922</v>
      </c>
      <c r="E7" s="461">
        <v>-1.5</v>
      </c>
      <c r="F7" s="460">
        <v>1736</v>
      </c>
      <c r="G7" s="461">
        <v>-9.6999999999999993</v>
      </c>
      <c r="H7" s="460">
        <v>157</v>
      </c>
      <c r="I7" s="395"/>
    </row>
    <row r="8" spans="1:9" s="61" customFormat="1" ht="17.25">
      <c r="A8" s="58"/>
      <c r="B8" s="212" t="s">
        <v>21</v>
      </c>
      <c r="C8" s="213">
        <v>-981</v>
      </c>
      <c r="D8" s="214">
        <v>-914</v>
      </c>
      <c r="E8" s="215">
        <v>7.4</v>
      </c>
      <c r="F8" s="213">
        <v>-911</v>
      </c>
      <c r="G8" s="215">
        <v>-0.3</v>
      </c>
      <c r="H8" s="213">
        <v>-70</v>
      </c>
      <c r="I8" s="395"/>
    </row>
    <row r="9" spans="1:9" s="61" customFormat="1" ht="17.25">
      <c r="A9" s="58"/>
      <c r="B9" s="193" t="s">
        <v>23</v>
      </c>
      <c r="C9" s="204">
        <v>-702</v>
      </c>
      <c r="D9" s="205">
        <v>-666</v>
      </c>
      <c r="E9" s="206">
        <v>5.5</v>
      </c>
      <c r="F9" s="204">
        <v>-659</v>
      </c>
      <c r="G9" s="206">
        <v>-1.1000000000000001</v>
      </c>
      <c r="H9" s="204">
        <v>-43</v>
      </c>
      <c r="I9" s="395"/>
    </row>
    <row r="10" spans="1:9" s="61" customFormat="1" ht="17.25">
      <c r="A10" s="58"/>
      <c r="B10" s="193" t="s">
        <v>22</v>
      </c>
      <c r="C10" s="204">
        <v>-279</v>
      </c>
      <c r="D10" s="205">
        <v>-248</v>
      </c>
      <c r="E10" s="206">
        <v>12.6</v>
      </c>
      <c r="F10" s="204">
        <v>-252</v>
      </c>
      <c r="G10" s="206">
        <v>1.8</v>
      </c>
      <c r="H10" s="204">
        <v>-27</v>
      </c>
      <c r="I10" s="395"/>
    </row>
    <row r="11" spans="1:9" s="61" customFormat="1" ht="17.25">
      <c r="A11" s="58"/>
      <c r="B11" s="216" t="s">
        <v>181</v>
      </c>
      <c r="C11" s="217">
        <v>-110</v>
      </c>
      <c r="D11" s="218">
        <v>-89</v>
      </c>
      <c r="E11" s="219">
        <v>22.5</v>
      </c>
      <c r="F11" s="217">
        <v>-102</v>
      </c>
      <c r="G11" s="219">
        <v>14.8</v>
      </c>
      <c r="H11" s="217">
        <v>-8</v>
      </c>
      <c r="I11" s="395"/>
    </row>
    <row r="12" spans="1:9" s="61" customFormat="1" ht="17.25">
      <c r="A12" s="58"/>
      <c r="B12" s="462" t="s">
        <v>203</v>
      </c>
      <c r="C12" s="463">
        <v>-1091</v>
      </c>
      <c r="D12" s="464">
        <v>-1003</v>
      </c>
      <c r="E12" s="473">
        <v>8.8000000000000007</v>
      </c>
      <c r="F12" s="463">
        <v>-1013</v>
      </c>
      <c r="G12" s="474">
        <v>1</v>
      </c>
      <c r="H12" s="463">
        <v>-78</v>
      </c>
      <c r="I12" s="395"/>
    </row>
    <row r="13" spans="1:9" ht="17.25">
      <c r="B13" s="465" t="s">
        <v>166</v>
      </c>
      <c r="C13" s="466">
        <v>802</v>
      </c>
      <c r="D13" s="466">
        <v>919</v>
      </c>
      <c r="E13" s="467">
        <v>-12.731229597388459</v>
      </c>
      <c r="F13" s="466">
        <v>723</v>
      </c>
      <c r="G13" s="467">
        <v>-21.3</v>
      </c>
      <c r="H13" s="466">
        <v>79</v>
      </c>
      <c r="I13" s="395"/>
    </row>
    <row r="14" spans="1:9" ht="17.25">
      <c r="B14" s="196" t="s">
        <v>70</v>
      </c>
      <c r="C14" s="208">
        <v>-10</v>
      </c>
      <c r="D14" s="209">
        <v>0</v>
      </c>
      <c r="E14" s="210">
        <v>0</v>
      </c>
      <c r="F14" s="208">
        <v>0</v>
      </c>
      <c r="G14" s="210">
        <v>0</v>
      </c>
      <c r="H14" s="208">
        <v>-10</v>
      </c>
      <c r="I14" s="395"/>
    </row>
    <row r="15" spans="1:9" ht="18" thickBot="1">
      <c r="B15" s="468" t="s">
        <v>277</v>
      </c>
      <c r="C15" s="469">
        <v>792</v>
      </c>
      <c r="D15" s="469">
        <v>919</v>
      </c>
      <c r="E15" s="470">
        <v>-13.819368879216542</v>
      </c>
      <c r="F15" s="469">
        <v>723</v>
      </c>
      <c r="G15" s="471">
        <v>-21.3</v>
      </c>
      <c r="H15" s="469">
        <v>69</v>
      </c>
      <c r="I15" s="395"/>
    </row>
    <row r="16" spans="1:9" ht="17.25">
      <c r="B16" s="235"/>
      <c r="C16" s="236"/>
      <c r="D16" s="237"/>
      <c r="E16" s="237"/>
      <c r="F16" s="238"/>
    </row>
    <row r="17" spans="2:9" ht="23.25" customHeight="1">
      <c r="B17" s="56" t="s">
        <v>14</v>
      </c>
    </row>
    <row r="18" spans="2:9" ht="15.75" thickBot="1"/>
    <row r="19" spans="2:9" s="22" customFormat="1" ht="3" customHeight="1" thickTop="1" thickBot="1">
      <c r="B19" s="145"/>
      <c r="C19" s="146"/>
      <c r="D19" s="146"/>
      <c r="E19" s="146"/>
      <c r="F19" s="146"/>
      <c r="G19" s="147"/>
      <c r="H19" s="147"/>
      <c r="I19" s="211"/>
    </row>
    <row r="20" spans="2:9" s="22" customFormat="1" ht="18" thickTop="1">
      <c r="B20" s="475"/>
      <c r="C20" s="841" t="s">
        <v>160</v>
      </c>
      <c r="D20" s="841" t="s">
        <v>165</v>
      </c>
      <c r="E20" s="841" t="s">
        <v>207</v>
      </c>
      <c r="F20" s="841" t="s">
        <v>225</v>
      </c>
      <c r="G20" s="850" t="s">
        <v>265</v>
      </c>
      <c r="H20" s="850"/>
      <c r="I20" s="850" t="e">
        <v>#N/A</v>
      </c>
    </row>
    <row r="21" spans="2:9" s="22" customFormat="1" ht="18" thickBot="1">
      <c r="B21" s="149" t="s">
        <v>4</v>
      </c>
      <c r="C21" s="819"/>
      <c r="D21" s="819"/>
      <c r="E21" s="819"/>
      <c r="F21" s="819"/>
      <c r="G21" s="402" t="s">
        <v>263</v>
      </c>
      <c r="H21" s="402" t="s">
        <v>264</v>
      </c>
      <c r="I21" s="402" t="s">
        <v>262</v>
      </c>
    </row>
    <row r="22" spans="2:9" ht="17.25">
      <c r="B22" s="459" t="s">
        <v>3</v>
      </c>
      <c r="C22" s="460">
        <v>1922</v>
      </c>
      <c r="D22" s="460">
        <v>2127</v>
      </c>
      <c r="E22" s="460">
        <v>1890</v>
      </c>
      <c r="F22" s="476">
        <v>1888</v>
      </c>
      <c r="G22" s="477">
        <v>1736</v>
      </c>
      <c r="H22" s="477">
        <v>157</v>
      </c>
      <c r="I22" s="477">
        <v>1893</v>
      </c>
    </row>
    <row r="23" spans="2:9" ht="17.25">
      <c r="B23" s="212" t="s">
        <v>21</v>
      </c>
      <c r="C23" s="214">
        <v>-914</v>
      </c>
      <c r="D23" s="214">
        <v>-906</v>
      </c>
      <c r="E23" s="214">
        <v>-902</v>
      </c>
      <c r="F23" s="478">
        <v>-902</v>
      </c>
      <c r="G23" s="479">
        <v>-911</v>
      </c>
      <c r="H23" s="479">
        <v>-70</v>
      </c>
      <c r="I23" s="479">
        <v>-981</v>
      </c>
    </row>
    <row r="24" spans="2:9" ht="17.25">
      <c r="B24" s="221" t="s">
        <v>23</v>
      </c>
      <c r="C24" s="205">
        <v>-666</v>
      </c>
      <c r="D24" s="205">
        <v>-660</v>
      </c>
      <c r="E24" s="205">
        <v>-653</v>
      </c>
      <c r="F24" s="480">
        <v>-645</v>
      </c>
      <c r="G24" s="481">
        <v>-659</v>
      </c>
      <c r="H24" s="481">
        <v>-43</v>
      </c>
      <c r="I24" s="481">
        <v>-702</v>
      </c>
    </row>
    <row r="25" spans="2:9" ht="17.25">
      <c r="B25" s="221" t="s">
        <v>22</v>
      </c>
      <c r="C25" s="205">
        <v>-248</v>
      </c>
      <c r="D25" s="205">
        <v>-246</v>
      </c>
      <c r="E25" s="205">
        <v>-249</v>
      </c>
      <c r="F25" s="480">
        <v>-257</v>
      </c>
      <c r="G25" s="481">
        <v>-252</v>
      </c>
      <c r="H25" s="481">
        <v>-27</v>
      </c>
      <c r="I25" s="481">
        <v>-279</v>
      </c>
    </row>
    <row r="26" spans="2:9" ht="17.25">
      <c r="B26" s="216" t="s">
        <v>181</v>
      </c>
      <c r="C26" s="218">
        <v>-89</v>
      </c>
      <c r="D26" s="218">
        <v>-93</v>
      </c>
      <c r="E26" s="218">
        <v>-93</v>
      </c>
      <c r="F26" s="482">
        <v>-96</v>
      </c>
      <c r="G26" s="483">
        <v>-102</v>
      </c>
      <c r="H26" s="483">
        <v>-8</v>
      </c>
      <c r="I26" s="483">
        <v>-110</v>
      </c>
    </row>
    <row r="27" spans="2:9" ht="17.25">
      <c r="B27" s="462" t="s">
        <v>203</v>
      </c>
      <c r="C27" s="484">
        <v>-1003</v>
      </c>
      <c r="D27" s="484">
        <v>-999</v>
      </c>
      <c r="E27" s="484">
        <v>-995</v>
      </c>
      <c r="F27" s="485">
        <v>-998</v>
      </c>
      <c r="G27" s="486">
        <v>-1013</v>
      </c>
      <c r="H27" s="486">
        <v>-78</v>
      </c>
      <c r="I27" s="486">
        <v>-1091</v>
      </c>
    </row>
    <row r="28" spans="2:9" s="37" customFormat="1" ht="17.25">
      <c r="B28" s="465" t="s">
        <v>166</v>
      </c>
      <c r="C28" s="466">
        <v>919</v>
      </c>
      <c r="D28" s="466">
        <v>1128</v>
      </c>
      <c r="E28" s="466">
        <v>895</v>
      </c>
      <c r="F28" s="466">
        <v>890</v>
      </c>
      <c r="G28" s="487">
        <v>723</v>
      </c>
      <c r="H28" s="487">
        <v>79</v>
      </c>
      <c r="I28" s="487">
        <v>802</v>
      </c>
    </row>
    <row r="29" spans="2:9" ht="17.25">
      <c r="B29" s="196" t="s">
        <v>70</v>
      </c>
      <c r="C29" s="209">
        <v>0</v>
      </c>
      <c r="D29" s="209">
        <v>0</v>
      </c>
      <c r="E29" s="209">
        <v>-121</v>
      </c>
      <c r="F29" s="488">
        <v>0</v>
      </c>
      <c r="G29" s="223">
        <v>0</v>
      </c>
      <c r="H29" s="483">
        <v>-10</v>
      </c>
      <c r="I29" s="483">
        <v>-10</v>
      </c>
    </row>
    <row r="30" spans="2:9" ht="17.25">
      <c r="B30" s="465" t="s">
        <v>277</v>
      </c>
      <c r="C30" s="466">
        <v>919</v>
      </c>
      <c r="D30" s="466">
        <v>1128</v>
      </c>
      <c r="E30" s="466">
        <v>774</v>
      </c>
      <c r="F30" s="466">
        <v>890</v>
      </c>
      <c r="G30" s="487">
        <v>723</v>
      </c>
      <c r="H30" s="487">
        <v>69</v>
      </c>
      <c r="I30" s="487">
        <v>792</v>
      </c>
    </row>
    <row r="31" spans="2:9" ht="17.25">
      <c r="B31" s="196"/>
      <c r="C31" s="209"/>
      <c r="D31" s="209"/>
      <c r="E31" s="209"/>
      <c r="F31" s="488"/>
      <c r="G31" s="223"/>
      <c r="H31" s="223"/>
      <c r="I31" s="223"/>
    </row>
    <row r="32" spans="2:9" ht="18.75">
      <c r="B32" s="365" t="s">
        <v>278</v>
      </c>
      <c r="C32" s="225">
        <v>51.7</v>
      </c>
      <c r="D32" s="225">
        <v>54.2</v>
      </c>
      <c r="E32" s="225">
        <v>53.3</v>
      </c>
      <c r="F32" s="489">
        <v>51</v>
      </c>
      <c r="G32" s="226">
        <v>52.4</v>
      </c>
      <c r="H32" s="226" t="s">
        <v>279</v>
      </c>
      <c r="I32" s="226">
        <v>52.4</v>
      </c>
    </row>
    <row r="33" spans="2:9" ht="19.5" thickBot="1">
      <c r="B33" s="227" t="s">
        <v>280</v>
      </c>
      <c r="C33" s="228">
        <v>55.6</v>
      </c>
      <c r="D33" s="228">
        <v>54.2</v>
      </c>
      <c r="E33" s="228">
        <v>54.9</v>
      </c>
      <c r="F33" s="490">
        <v>52.6</v>
      </c>
      <c r="G33" s="229">
        <v>54</v>
      </c>
      <c r="H33" s="229" t="s">
        <v>279</v>
      </c>
      <c r="I33" s="229">
        <v>54</v>
      </c>
    </row>
    <row r="34" spans="2:9" ht="3" customHeight="1" thickTop="1" thickBot="1">
      <c r="B34" s="141"/>
      <c r="C34" s="142"/>
      <c r="D34" s="142"/>
      <c r="E34" s="142"/>
      <c r="F34" s="142"/>
      <c r="G34" s="143"/>
      <c r="H34" s="143"/>
      <c r="I34" s="143"/>
    </row>
    <row r="35" spans="2:9" ht="15.75" thickTop="1"/>
    <row r="36" spans="2:9" ht="57" customHeight="1">
      <c r="B36" s="849" t="s">
        <v>356</v>
      </c>
      <c r="C36" s="849"/>
      <c r="D36" s="849"/>
      <c r="E36" s="849"/>
      <c r="F36" s="849"/>
      <c r="G36" s="849"/>
      <c r="H36" s="849"/>
      <c r="I36" s="849"/>
    </row>
  </sheetData>
  <mergeCells count="7">
    <mergeCell ref="B36:I36"/>
    <mergeCell ref="G20:I20"/>
    <mergeCell ref="C5:E5"/>
    <mergeCell ref="C20:C21"/>
    <mergeCell ref="D20:D21"/>
    <mergeCell ref="E20:E21"/>
    <mergeCell ref="F20:F21"/>
  </mergeCells>
  <pageMargins left="0.70866141732283472" right="0.70866141732283472" top="0.74803149606299213" bottom="0.74803149606299213" header="0.31496062992125984" footer="0.31496062992125984"/>
  <pageSetup paperSize="9" scale="79" orientation="landscape" r:id="rId1"/>
</worksheet>
</file>

<file path=xl/worksheets/sheet12.xml><?xml version="1.0" encoding="utf-8"?>
<worksheet xmlns="http://schemas.openxmlformats.org/spreadsheetml/2006/main" xmlns:r="http://schemas.openxmlformats.org/officeDocument/2006/relationships">
  <sheetPr>
    <pageSetUpPr fitToPage="1"/>
  </sheetPr>
  <dimension ref="A2:I21"/>
  <sheetViews>
    <sheetView showGridLines="0" zoomScaleNormal="100" zoomScaleSheetLayoutView="70" workbookViewId="0"/>
  </sheetViews>
  <sheetFormatPr baseColWidth="10" defaultColWidth="9.140625" defaultRowHeight="15"/>
  <cols>
    <col min="1" max="1" customWidth="true" style="13" width="12.42578125" collapsed="true"/>
    <col min="2" max="2" bestFit="true" customWidth="true" style="13" width="68.140625" collapsed="true"/>
    <col min="3" max="4" customWidth="true" style="13" width="11.5703125" collapsed="true"/>
    <col min="5" max="5" bestFit="true" customWidth="true" style="57" width="10.42578125" collapsed="true"/>
    <col min="6" max="6" customWidth="true" style="57" width="11.5703125" collapsed="true"/>
    <col min="7" max="7" bestFit="true" customWidth="true" style="13" width="10.42578125" collapsed="true"/>
    <col min="8" max="8" customWidth="true" style="13" width="11.5703125" collapsed="true"/>
    <col min="9" max="9" bestFit="true" customWidth="true" style="13" width="10.0" collapsed="true"/>
    <col min="10" max="16384" style="13" width="9.140625" collapsed="true"/>
  </cols>
  <sheetData>
    <row r="2" spans="1:9" s="61" customFormat="1" ht="21.95" customHeight="1">
      <c r="A2" s="58"/>
      <c r="B2" s="21" t="s">
        <v>68</v>
      </c>
      <c r="C2" s="58"/>
      <c r="D2" s="59"/>
      <c r="E2" s="60"/>
      <c r="F2" s="60"/>
    </row>
    <row r="3" spans="1:9" s="61" customFormat="1" ht="15.75" thickBot="1">
      <c r="A3" s="58" t="s">
        <v>64</v>
      </c>
      <c r="B3" s="58"/>
      <c r="C3" s="58"/>
      <c r="D3" s="59"/>
      <c r="E3" s="60"/>
      <c r="F3" s="60"/>
    </row>
    <row r="4" spans="1:9" s="61" customFormat="1" ht="3" customHeight="1" thickTop="1" thickBot="1">
      <c r="A4" s="58"/>
      <c r="B4" s="199"/>
      <c r="C4" s="200"/>
      <c r="D4" s="200"/>
      <c r="E4" s="200"/>
      <c r="F4" s="201"/>
      <c r="G4" s="201"/>
      <c r="H4" s="201"/>
      <c r="I4" s="395"/>
    </row>
    <row r="5" spans="1:9" s="61" customFormat="1" ht="18" thickTop="1">
      <c r="A5" s="58"/>
      <c r="B5" s="239"/>
      <c r="C5" s="851" t="s">
        <v>262</v>
      </c>
      <c r="D5" s="851"/>
      <c r="E5" s="851"/>
      <c r="F5" s="817" t="s">
        <v>263</v>
      </c>
      <c r="G5" s="817"/>
      <c r="H5" s="591" t="s">
        <v>264</v>
      </c>
      <c r="I5" s="395"/>
    </row>
    <row r="6" spans="1:9" s="61" customFormat="1" ht="18" thickBot="1">
      <c r="A6" s="58"/>
      <c r="B6" s="149" t="s">
        <v>4</v>
      </c>
      <c r="C6" s="150" t="s">
        <v>265</v>
      </c>
      <c r="D6" s="150" t="s">
        <v>160</v>
      </c>
      <c r="E6" s="150" t="s">
        <v>266</v>
      </c>
      <c r="F6" s="150" t="s">
        <v>265</v>
      </c>
      <c r="G6" s="150" t="s">
        <v>266</v>
      </c>
      <c r="H6" s="150" t="s">
        <v>265</v>
      </c>
      <c r="I6" s="395"/>
    </row>
    <row r="7" spans="1:9" s="61" customFormat="1" ht="17.25">
      <c r="A7" s="58"/>
      <c r="B7" s="193" t="s">
        <v>111</v>
      </c>
      <c r="C7" s="204">
        <v>-249</v>
      </c>
      <c r="D7" s="205">
        <v>-225</v>
      </c>
      <c r="E7" s="574">
        <v>11</v>
      </c>
      <c r="F7" s="204">
        <v>-255</v>
      </c>
      <c r="G7" s="574">
        <v>13.3</v>
      </c>
      <c r="H7" s="204">
        <v>6</v>
      </c>
      <c r="I7" s="395"/>
    </row>
    <row r="8" spans="1:9" s="61" customFormat="1" ht="17.25">
      <c r="A8" s="58"/>
      <c r="B8" s="193" t="s">
        <v>13</v>
      </c>
      <c r="C8" s="204">
        <v>-370</v>
      </c>
      <c r="D8" s="205">
        <v>-185</v>
      </c>
      <c r="E8" s="574">
        <v>99.8</v>
      </c>
      <c r="F8" s="204">
        <v>-369</v>
      </c>
      <c r="G8" s="574">
        <v>99.6</v>
      </c>
      <c r="H8" s="204">
        <v>-1</v>
      </c>
      <c r="I8" s="395"/>
    </row>
    <row r="9" spans="1:9" s="61" customFormat="1" ht="18" thickBot="1">
      <c r="A9" s="58"/>
      <c r="B9" s="576" t="s">
        <v>346</v>
      </c>
      <c r="C9" s="577">
        <v>-619</v>
      </c>
      <c r="D9" s="578">
        <v>-410</v>
      </c>
      <c r="E9" s="735">
        <v>51.1</v>
      </c>
      <c r="F9" s="577">
        <v>-624</v>
      </c>
      <c r="G9" s="735">
        <v>52.300000000000004</v>
      </c>
      <c r="H9" s="577">
        <v>5</v>
      </c>
      <c r="I9" s="395"/>
    </row>
    <row r="10" spans="1:9" s="61" customFormat="1" ht="3" customHeight="1" thickTop="1" thickBot="1">
      <c r="A10" s="58"/>
      <c r="B10" s="199"/>
      <c r="C10" s="200"/>
      <c r="D10" s="200"/>
      <c r="E10" s="200"/>
      <c r="F10" s="201"/>
      <c r="G10" s="201"/>
      <c r="H10" s="201"/>
      <c r="I10" s="395"/>
    </row>
    <row r="11" spans="1:9" ht="18" thickTop="1">
      <c r="B11" s="235"/>
      <c r="C11" s="236"/>
      <c r="D11" s="237"/>
      <c r="E11" s="237"/>
      <c r="F11" s="238"/>
    </row>
    <row r="12" spans="1:9" ht="23.25" customHeight="1">
      <c r="B12" s="56" t="s">
        <v>14</v>
      </c>
    </row>
    <row r="13" spans="1:9" ht="15.75" thickBot="1"/>
    <row r="14" spans="1:9" s="22" customFormat="1" ht="3" customHeight="1" thickTop="1" thickBot="1">
      <c r="B14" s="199"/>
      <c r="C14" s="200"/>
      <c r="D14" s="200"/>
      <c r="E14" s="200"/>
      <c r="F14" s="200"/>
      <c r="G14" s="201"/>
      <c r="H14" s="201"/>
      <c r="I14" s="201"/>
    </row>
    <row r="15" spans="1:9" s="22" customFormat="1" ht="18" thickTop="1">
      <c r="B15" s="531"/>
      <c r="C15" s="841" t="s">
        <v>160</v>
      </c>
      <c r="D15" s="841" t="s">
        <v>165</v>
      </c>
      <c r="E15" s="841" t="s">
        <v>207</v>
      </c>
      <c r="F15" s="841" t="s">
        <v>225</v>
      </c>
      <c r="G15" s="850" t="s">
        <v>265</v>
      </c>
      <c r="H15" s="850"/>
      <c r="I15" s="850" t="e">
        <v>#N/A</v>
      </c>
    </row>
    <row r="16" spans="1:9" s="22" customFormat="1" ht="18" thickBot="1">
      <c r="B16" s="230" t="s">
        <v>4</v>
      </c>
      <c r="C16" s="842"/>
      <c r="D16" s="842"/>
      <c r="E16" s="842"/>
      <c r="F16" s="842"/>
      <c r="G16" s="586" t="s">
        <v>263</v>
      </c>
      <c r="H16" s="586" t="s">
        <v>264</v>
      </c>
      <c r="I16" s="586" t="s">
        <v>262</v>
      </c>
    </row>
    <row r="17" spans="2:9" ht="17.25">
      <c r="B17" s="240" t="s">
        <v>111</v>
      </c>
      <c r="C17" s="241">
        <v>-225</v>
      </c>
      <c r="D17" s="241">
        <v>-253</v>
      </c>
      <c r="E17" s="241">
        <v>-218</v>
      </c>
      <c r="F17" s="241">
        <v>382</v>
      </c>
      <c r="G17" s="242">
        <v>-255</v>
      </c>
      <c r="H17" s="242">
        <v>6</v>
      </c>
      <c r="I17" s="242">
        <v>-249</v>
      </c>
    </row>
    <row r="18" spans="2:9" ht="17.25">
      <c r="B18" s="240" t="s">
        <v>13</v>
      </c>
      <c r="C18" s="241">
        <v>-185</v>
      </c>
      <c r="D18" s="241">
        <v>-249</v>
      </c>
      <c r="E18" s="241">
        <v>-47</v>
      </c>
      <c r="F18" s="241">
        <v>-274</v>
      </c>
      <c r="G18" s="242">
        <v>-369</v>
      </c>
      <c r="H18" s="242">
        <v>-1</v>
      </c>
      <c r="I18" s="242">
        <v>-370</v>
      </c>
    </row>
    <row r="19" spans="2:9" ht="18" thickBot="1">
      <c r="B19" s="576" t="s">
        <v>346</v>
      </c>
      <c r="C19" s="578">
        <v>-410</v>
      </c>
      <c r="D19" s="578">
        <v>-502</v>
      </c>
      <c r="E19" s="578">
        <v>-265</v>
      </c>
      <c r="F19" s="578">
        <v>108</v>
      </c>
      <c r="G19" s="587">
        <v>-624</v>
      </c>
      <c r="H19" s="587">
        <v>5</v>
      </c>
      <c r="I19" s="587">
        <v>-619</v>
      </c>
    </row>
    <row r="20" spans="2:9" ht="3" customHeight="1" thickTop="1" thickBot="1">
      <c r="B20" s="199"/>
      <c r="C20" s="200"/>
      <c r="D20" s="200"/>
      <c r="E20" s="200"/>
      <c r="F20" s="200"/>
      <c r="G20" s="201"/>
      <c r="H20" s="201"/>
      <c r="I20" s="201"/>
    </row>
    <row r="21" spans="2:9" ht="15.75" thickTop="1"/>
  </sheetData>
  <mergeCells count="7">
    <mergeCell ref="G15:I15"/>
    <mergeCell ref="F5:G5"/>
    <mergeCell ref="C5:E5"/>
    <mergeCell ref="C15:C16"/>
    <mergeCell ref="D15:D16"/>
    <mergeCell ref="E15:E16"/>
    <mergeCell ref="F15:F16"/>
  </mergeCells>
  <pageMargins left="0.70866141732283472" right="0.70866141732283472" top="0.74803149606299213" bottom="0.74803149606299213" header="0.31496062992125984" footer="0.31496062992125984"/>
  <pageSetup paperSize="9" scale="85" orientation="landscape" r:id="rId1"/>
</worksheet>
</file>

<file path=xl/worksheets/sheet13.xml><?xml version="1.0" encoding="utf-8"?>
<worksheet xmlns="http://schemas.openxmlformats.org/spreadsheetml/2006/main" xmlns:r="http://schemas.openxmlformats.org/officeDocument/2006/relationships">
  <sheetPr>
    <pageSetUpPr fitToPage="1"/>
  </sheetPr>
  <dimension ref="A1:IR24"/>
  <sheetViews>
    <sheetView showGridLines="0" zoomScaleNormal="100" zoomScaleSheetLayoutView="70" workbookViewId="0"/>
  </sheetViews>
  <sheetFormatPr baseColWidth="10" defaultColWidth="11.42578125" defaultRowHeight="15"/>
  <cols>
    <col min="1" max="1" style="564" width="11.42578125" collapsed="true"/>
    <col min="2" max="2" customWidth="true" style="564" width="66.85546875" collapsed="true"/>
    <col min="3" max="6" customWidth="true" style="564" width="12.0" collapsed="true"/>
    <col min="7" max="7" customWidth="true" style="566" width="11.85546875" collapsed="true"/>
    <col min="8" max="8" customWidth="true" style="564" width="11.85546875" collapsed="true"/>
    <col min="9" max="10" customWidth="true" style="564" width="12.7109375" collapsed="true"/>
    <col min="11" max="183" style="564" width="11.42578125" collapsed="true"/>
    <col min="184" max="184" customWidth="true" style="564" width="3.42578125" collapsed="true"/>
    <col min="185" max="185" customWidth="true" style="564" width="51.5703125" collapsed="true"/>
    <col min="186" max="186" customWidth="true" style="564" width="0.42578125" collapsed="true"/>
    <col min="187" max="187" customWidth="true" hidden="true" style="564" width="0.0" collapsed="true"/>
    <col min="188" max="188" customWidth="true" style="564" width="7.140625" collapsed="true"/>
    <col min="189" max="189" customWidth="true" style="564" width="0.42578125" collapsed="true"/>
    <col min="190" max="190" customWidth="true" style="564" width="8.85546875" collapsed="true"/>
    <col min="191" max="191" customWidth="true" style="564" width="9.5703125" collapsed="true"/>
    <col min="192" max="192" customWidth="true" style="564" width="8.85546875" collapsed="true"/>
    <col min="193" max="193" customWidth="true" style="564" width="7.5703125" collapsed="true"/>
    <col min="194" max="194" customWidth="true" style="564" width="2.0" collapsed="true"/>
    <col min="195" max="195" customWidth="true" style="564" width="7.5703125" collapsed="true"/>
    <col min="196" max="196" customWidth="true" style="564" width="0.42578125" collapsed="true"/>
    <col min="197" max="200" customWidth="true" style="564" width="7.5703125" collapsed="true"/>
    <col min="201" max="201" customWidth="true" style="564" width="8.5703125" collapsed="true"/>
    <col min="202" max="202" customWidth="true" style="564" width="14.5703125" collapsed="true"/>
    <col min="203" max="203" customWidth="true" style="564" width="13.42578125" collapsed="true"/>
    <col min="204" max="204" customWidth="true" style="564" width="9.5703125" collapsed="true"/>
    <col min="205" max="206" customWidth="true" style="564" width="13.42578125" collapsed="true"/>
    <col min="207" max="207" customWidth="true" style="564" width="0.42578125" collapsed="true"/>
    <col min="208" max="208" customWidth="true" style="564" width="14.85546875" collapsed="true"/>
    <col min="209" max="209" customWidth="true" style="564" width="12.42578125" collapsed="true"/>
    <col min="210" max="210" customWidth="true" style="564" width="13.42578125" collapsed="true"/>
    <col min="211" max="211" customWidth="true" style="564" width="13.0" collapsed="true"/>
    <col min="212" max="212" customWidth="true" style="564" width="12.42578125" collapsed="true"/>
    <col min="213" max="216" customWidth="true" style="564" width="11.42578125" collapsed="true"/>
    <col min="217" max="217" customWidth="true" style="564" width="23.42578125" collapsed="true"/>
    <col min="218" max="229" customWidth="true" style="564" width="8.5703125" collapsed="true"/>
    <col min="230" max="16384" style="564" width="11.42578125" collapsed="true"/>
  </cols>
  <sheetData>
    <row r="1" spans="1:252">
      <c r="C1" s="565"/>
      <c r="D1" s="565"/>
    </row>
    <row r="2" spans="1:252" ht="23.25">
      <c r="B2" s="567" t="s">
        <v>309</v>
      </c>
      <c r="D2" s="568"/>
      <c r="E2" s="568"/>
      <c r="F2" s="568"/>
      <c r="G2" s="569"/>
    </row>
    <row r="3" spans="1:252" ht="15.75" thickBot="1">
      <c r="C3" s="570"/>
      <c r="D3" s="571"/>
      <c r="I3" s="572"/>
    </row>
    <row r="4" spans="1:252" ht="3" customHeight="1" thickTop="1" thickBot="1">
      <c r="A4" s="572"/>
      <c r="B4" s="199"/>
      <c r="C4" s="200"/>
      <c r="D4" s="200"/>
      <c r="E4" s="200"/>
      <c r="F4" s="573"/>
      <c r="G4" s="201"/>
      <c r="K4" s="572"/>
      <c r="L4" s="572"/>
      <c r="M4" s="572"/>
      <c r="N4" s="572"/>
      <c r="O4" s="572"/>
      <c r="P4" s="572"/>
      <c r="Q4" s="572"/>
      <c r="R4" s="572"/>
      <c r="S4" s="572"/>
      <c r="T4" s="572"/>
      <c r="U4" s="572"/>
      <c r="V4" s="572"/>
      <c r="W4" s="572"/>
      <c r="X4" s="572"/>
      <c r="Y4" s="572"/>
      <c r="Z4" s="572"/>
      <c r="AA4" s="572"/>
      <c r="AB4" s="572"/>
      <c r="AC4" s="572"/>
      <c r="AD4" s="572"/>
      <c r="AE4" s="572"/>
      <c r="AF4" s="572"/>
      <c r="AG4" s="572"/>
      <c r="AH4" s="572"/>
      <c r="AI4" s="572"/>
      <c r="AJ4" s="572"/>
      <c r="AK4" s="572"/>
      <c r="AL4" s="572"/>
      <c r="AM4" s="572"/>
      <c r="AN4" s="572"/>
      <c r="AO4" s="572"/>
      <c r="AP4" s="572"/>
      <c r="AQ4" s="572"/>
      <c r="AR4" s="572"/>
      <c r="AS4" s="572"/>
      <c r="AT4" s="572"/>
      <c r="AU4" s="572"/>
      <c r="AV4" s="572"/>
      <c r="AW4" s="572"/>
      <c r="AX4" s="572"/>
      <c r="AY4" s="572"/>
      <c r="AZ4" s="572"/>
      <c r="BA4" s="572"/>
      <c r="BB4" s="572"/>
      <c r="BC4" s="572"/>
      <c r="BD4" s="572"/>
      <c r="BE4" s="572"/>
      <c r="BF4" s="572"/>
      <c r="BG4" s="572"/>
      <c r="BH4" s="572"/>
      <c r="BI4" s="572"/>
      <c r="BJ4" s="572"/>
      <c r="BK4" s="572"/>
      <c r="BL4" s="572"/>
      <c r="BM4" s="572"/>
      <c r="BN4" s="572"/>
      <c r="BO4" s="572"/>
      <c r="BP4" s="572"/>
      <c r="BQ4" s="572"/>
      <c r="BR4" s="572"/>
      <c r="BS4" s="572"/>
      <c r="BT4" s="572"/>
      <c r="BU4" s="572"/>
      <c r="BV4" s="572"/>
      <c r="BW4" s="572"/>
      <c r="BX4" s="572"/>
      <c r="BY4" s="572"/>
      <c r="BZ4" s="572"/>
      <c r="CA4" s="572"/>
      <c r="CB4" s="572"/>
      <c r="CC4" s="572"/>
      <c r="CD4" s="572"/>
      <c r="CE4" s="572"/>
      <c r="CF4" s="572"/>
      <c r="CG4" s="572"/>
      <c r="CH4" s="572"/>
      <c r="CI4" s="572"/>
      <c r="CJ4" s="572"/>
      <c r="CK4" s="572"/>
      <c r="CL4" s="572"/>
      <c r="CM4" s="572"/>
      <c r="CN4" s="572"/>
      <c r="CO4" s="572"/>
      <c r="CP4" s="572"/>
      <c r="CQ4" s="572"/>
      <c r="CR4" s="572"/>
      <c r="CS4" s="572"/>
      <c r="CT4" s="572"/>
      <c r="CU4" s="572"/>
      <c r="CV4" s="572"/>
      <c r="CW4" s="572"/>
      <c r="CX4" s="572"/>
      <c r="CY4" s="572"/>
      <c r="CZ4" s="572"/>
      <c r="DA4" s="572"/>
      <c r="DB4" s="572"/>
      <c r="DC4" s="572"/>
      <c r="DD4" s="572"/>
      <c r="DE4" s="572"/>
      <c r="DF4" s="572"/>
      <c r="DG4" s="572"/>
      <c r="DH4" s="572"/>
      <c r="DI4" s="572"/>
      <c r="DJ4" s="572"/>
      <c r="DK4" s="572"/>
      <c r="DL4" s="572"/>
      <c r="DM4" s="572"/>
      <c r="DN4" s="572"/>
      <c r="DO4" s="572"/>
      <c r="DP4" s="572"/>
      <c r="DQ4" s="572"/>
      <c r="DR4" s="572"/>
      <c r="DS4" s="572"/>
      <c r="DT4" s="572"/>
      <c r="DU4" s="572"/>
      <c r="DV4" s="572"/>
      <c r="DW4" s="572"/>
      <c r="DX4" s="572"/>
      <c r="DY4" s="572"/>
      <c r="DZ4" s="572"/>
      <c r="EA4" s="572"/>
      <c r="EB4" s="572"/>
      <c r="EC4" s="572"/>
      <c r="ED4" s="572"/>
      <c r="EE4" s="572"/>
      <c r="EF4" s="572"/>
      <c r="EG4" s="572"/>
      <c r="EH4" s="572"/>
      <c r="EI4" s="572"/>
      <c r="EJ4" s="572"/>
      <c r="EK4" s="572"/>
      <c r="EL4" s="572"/>
      <c r="EM4" s="572"/>
      <c r="EN4" s="572"/>
      <c r="EO4" s="572"/>
      <c r="EP4" s="572"/>
      <c r="EQ4" s="572"/>
      <c r="ER4" s="572"/>
      <c r="ES4" s="572"/>
      <c r="ET4" s="572"/>
      <c r="EU4" s="572"/>
      <c r="EV4" s="572"/>
      <c r="EW4" s="572"/>
      <c r="EX4" s="572"/>
      <c r="EY4" s="572"/>
      <c r="EZ4" s="572"/>
      <c r="FA4" s="572"/>
      <c r="FB4" s="572"/>
      <c r="FC4" s="572"/>
      <c r="FD4" s="572"/>
      <c r="FE4" s="572"/>
      <c r="FF4" s="572"/>
      <c r="FG4" s="572"/>
      <c r="FH4" s="572"/>
      <c r="FI4" s="572"/>
      <c r="FJ4" s="572"/>
      <c r="FK4" s="572"/>
      <c r="FL4" s="572"/>
      <c r="FM4" s="572"/>
      <c r="FN4" s="572"/>
      <c r="FO4" s="572"/>
      <c r="FP4" s="572"/>
      <c r="FQ4" s="572"/>
      <c r="FR4" s="572"/>
      <c r="FS4" s="572"/>
      <c r="FT4" s="572"/>
      <c r="FU4" s="572"/>
      <c r="FV4" s="572"/>
      <c r="FW4" s="572"/>
      <c r="FX4" s="572"/>
      <c r="FY4" s="572"/>
      <c r="FZ4" s="572"/>
      <c r="GA4" s="572"/>
      <c r="GB4" s="572"/>
      <c r="GC4" s="572"/>
      <c r="GD4" s="572"/>
      <c r="GE4" s="572"/>
      <c r="GF4" s="572"/>
      <c r="GG4" s="572"/>
      <c r="GH4" s="572"/>
      <c r="GI4" s="572"/>
      <c r="GJ4" s="572"/>
      <c r="GK4" s="572"/>
      <c r="GL4" s="572"/>
      <c r="GM4" s="572"/>
      <c r="GN4" s="572"/>
      <c r="GO4" s="572"/>
      <c r="GP4" s="572"/>
      <c r="GQ4" s="572"/>
      <c r="GR4" s="572"/>
      <c r="GS4" s="572"/>
      <c r="GT4" s="572"/>
      <c r="GU4" s="572"/>
      <c r="GV4" s="572"/>
      <c r="GW4" s="572"/>
      <c r="GX4" s="572"/>
      <c r="GY4" s="572"/>
      <c r="GZ4" s="572"/>
      <c r="HA4" s="572"/>
      <c r="HB4" s="572"/>
      <c r="HC4" s="572"/>
      <c r="HD4" s="572"/>
      <c r="HE4" s="572"/>
      <c r="HF4" s="572"/>
      <c r="HG4" s="572"/>
      <c r="HH4" s="572"/>
      <c r="HI4" s="572"/>
      <c r="HJ4" s="572"/>
      <c r="HK4" s="572"/>
      <c r="HL4" s="572"/>
      <c r="HM4" s="572"/>
      <c r="HN4" s="572"/>
      <c r="HO4" s="572"/>
      <c r="HP4" s="572"/>
      <c r="HQ4" s="572"/>
      <c r="HR4" s="572"/>
      <c r="HS4" s="572"/>
      <c r="HT4" s="572"/>
      <c r="HU4" s="572"/>
      <c r="HV4" s="572"/>
      <c r="HW4" s="572"/>
      <c r="HX4" s="572"/>
      <c r="HY4" s="572"/>
      <c r="HZ4" s="572"/>
      <c r="IA4" s="572"/>
      <c r="IB4" s="572"/>
      <c r="IC4" s="572"/>
      <c r="ID4" s="572"/>
      <c r="IE4" s="572"/>
      <c r="IF4" s="572"/>
      <c r="IG4" s="572"/>
      <c r="IH4" s="572"/>
      <c r="II4" s="572"/>
      <c r="IJ4" s="572"/>
      <c r="IK4" s="572"/>
      <c r="IL4" s="572"/>
      <c r="IM4" s="572"/>
      <c r="IN4" s="572"/>
      <c r="IO4" s="572"/>
      <c r="IP4" s="572"/>
      <c r="IQ4" s="572"/>
      <c r="IR4" s="572"/>
    </row>
    <row r="5" spans="1:252" ht="18" thickTop="1">
      <c r="A5" s="572"/>
      <c r="B5" s="239"/>
      <c r="C5" s="817" t="s">
        <v>262</v>
      </c>
      <c r="D5" s="817"/>
      <c r="E5" s="817"/>
      <c r="F5" s="852" t="s">
        <v>263</v>
      </c>
      <c r="G5" s="817"/>
      <c r="K5" s="572"/>
      <c r="L5" s="572"/>
      <c r="M5" s="572"/>
      <c r="N5" s="572"/>
      <c r="O5" s="572"/>
      <c r="P5" s="572"/>
      <c r="Q5" s="572"/>
      <c r="R5" s="572"/>
      <c r="S5" s="572"/>
      <c r="T5" s="572"/>
      <c r="U5" s="572"/>
      <c r="V5" s="572"/>
      <c r="W5" s="572"/>
      <c r="X5" s="572"/>
      <c r="Y5" s="572"/>
      <c r="Z5" s="572"/>
      <c r="AA5" s="572"/>
      <c r="AB5" s="572"/>
      <c r="AC5" s="572"/>
      <c r="AD5" s="572"/>
      <c r="AE5" s="572"/>
      <c r="AF5" s="572"/>
      <c r="AG5" s="572"/>
      <c r="AH5" s="572"/>
      <c r="AI5" s="572"/>
      <c r="AJ5" s="572"/>
      <c r="AK5" s="572"/>
      <c r="AL5" s="572"/>
      <c r="AM5" s="572"/>
      <c r="AN5" s="572"/>
      <c r="AO5" s="572"/>
      <c r="AP5" s="572"/>
      <c r="AQ5" s="572"/>
      <c r="AR5" s="572"/>
      <c r="AS5" s="572"/>
      <c r="AT5" s="572"/>
      <c r="AU5" s="572"/>
      <c r="AV5" s="572"/>
      <c r="AW5" s="572"/>
      <c r="AX5" s="572"/>
      <c r="AY5" s="572"/>
      <c r="AZ5" s="572"/>
      <c r="BA5" s="572"/>
      <c r="BB5" s="572"/>
      <c r="BC5" s="572"/>
      <c r="BD5" s="572"/>
      <c r="BE5" s="572"/>
      <c r="BF5" s="572"/>
      <c r="BG5" s="572"/>
      <c r="BH5" s="572"/>
      <c r="BI5" s="572"/>
      <c r="BJ5" s="572"/>
      <c r="BK5" s="572"/>
      <c r="BL5" s="572"/>
      <c r="BM5" s="572"/>
      <c r="BN5" s="572"/>
      <c r="BO5" s="572"/>
      <c r="BP5" s="572"/>
      <c r="BQ5" s="572"/>
      <c r="BR5" s="572"/>
      <c r="BS5" s="572"/>
      <c r="BT5" s="572"/>
      <c r="BU5" s="572"/>
      <c r="BV5" s="572"/>
      <c r="BW5" s="572"/>
      <c r="BX5" s="572"/>
      <c r="BY5" s="572"/>
      <c r="BZ5" s="572"/>
      <c r="CA5" s="572"/>
      <c r="CB5" s="572"/>
      <c r="CC5" s="572"/>
      <c r="CD5" s="572"/>
      <c r="CE5" s="572"/>
      <c r="CF5" s="572"/>
      <c r="CG5" s="572"/>
      <c r="CH5" s="572"/>
      <c r="CI5" s="572"/>
      <c r="CJ5" s="572"/>
      <c r="CK5" s="572"/>
      <c r="CL5" s="572"/>
      <c r="CM5" s="572"/>
      <c r="CN5" s="572"/>
      <c r="CO5" s="572"/>
      <c r="CP5" s="572"/>
      <c r="CQ5" s="572"/>
      <c r="CR5" s="572"/>
      <c r="CS5" s="572"/>
      <c r="CT5" s="572"/>
      <c r="CU5" s="572"/>
      <c r="CV5" s="572"/>
      <c r="CW5" s="572"/>
      <c r="CX5" s="572"/>
      <c r="CY5" s="572"/>
      <c r="CZ5" s="572"/>
      <c r="DA5" s="572"/>
      <c r="DB5" s="572"/>
      <c r="DC5" s="572"/>
      <c r="DD5" s="572"/>
      <c r="DE5" s="572"/>
      <c r="DF5" s="572"/>
      <c r="DG5" s="572"/>
      <c r="DH5" s="572"/>
      <c r="DI5" s="572"/>
      <c r="DJ5" s="572"/>
      <c r="DK5" s="572"/>
      <c r="DL5" s="572"/>
      <c r="DM5" s="572"/>
      <c r="DN5" s="572"/>
      <c r="DO5" s="572"/>
      <c r="DP5" s="572"/>
      <c r="DQ5" s="572"/>
      <c r="DR5" s="572"/>
      <c r="DS5" s="572"/>
      <c r="DT5" s="572"/>
      <c r="DU5" s="572"/>
      <c r="DV5" s="572"/>
      <c r="DW5" s="572"/>
      <c r="DX5" s="572"/>
      <c r="DY5" s="572"/>
      <c r="DZ5" s="572"/>
      <c r="EA5" s="572"/>
      <c r="EB5" s="572"/>
      <c r="EC5" s="572"/>
      <c r="ED5" s="572"/>
      <c r="EE5" s="572"/>
      <c r="EF5" s="572"/>
      <c r="EG5" s="572"/>
      <c r="EH5" s="572"/>
      <c r="EI5" s="572"/>
      <c r="EJ5" s="572"/>
      <c r="EK5" s="572"/>
      <c r="EL5" s="572"/>
      <c r="EM5" s="572"/>
      <c r="EN5" s="572"/>
      <c r="EO5" s="572"/>
      <c r="EP5" s="572"/>
      <c r="EQ5" s="572"/>
      <c r="ER5" s="572"/>
      <c r="ES5" s="572"/>
      <c r="ET5" s="572"/>
      <c r="EU5" s="572"/>
      <c r="EV5" s="572"/>
      <c r="EW5" s="572"/>
      <c r="EX5" s="572"/>
      <c r="EY5" s="572"/>
      <c r="EZ5" s="572"/>
      <c r="FA5" s="572"/>
      <c r="FB5" s="572"/>
      <c r="FC5" s="572"/>
      <c r="FD5" s="572"/>
      <c r="FE5" s="572"/>
      <c r="FF5" s="572"/>
      <c r="FG5" s="572"/>
      <c r="FH5" s="572"/>
      <c r="FI5" s="572"/>
      <c r="FJ5" s="572"/>
      <c r="FK5" s="572"/>
      <c r="FL5" s="572"/>
      <c r="FM5" s="572"/>
      <c r="FN5" s="572"/>
      <c r="FO5" s="572"/>
      <c r="FP5" s="572"/>
      <c r="FQ5" s="572"/>
      <c r="FR5" s="572"/>
      <c r="FS5" s="572"/>
      <c r="FT5" s="572"/>
      <c r="FU5" s="572"/>
      <c r="FV5" s="572"/>
      <c r="FW5" s="572"/>
      <c r="FX5" s="572"/>
      <c r="FY5" s="572"/>
      <c r="FZ5" s="572"/>
      <c r="GA5" s="572"/>
      <c r="GB5" s="572"/>
      <c r="GC5" s="572"/>
      <c r="GD5" s="572"/>
      <c r="GE5" s="572"/>
      <c r="GF5" s="572"/>
      <c r="GG5" s="572"/>
      <c r="GH5" s="572"/>
      <c r="GI5" s="572"/>
      <c r="GJ5" s="572"/>
      <c r="GK5" s="572"/>
      <c r="GL5" s="572"/>
      <c r="GM5" s="572"/>
      <c r="GN5" s="572"/>
      <c r="GO5" s="572"/>
      <c r="GP5" s="572"/>
      <c r="GQ5" s="572"/>
      <c r="GR5" s="572"/>
      <c r="GS5" s="572"/>
      <c r="GT5" s="572"/>
      <c r="GU5" s="572"/>
      <c r="GV5" s="572"/>
      <c r="GW5" s="572"/>
      <c r="GX5" s="572"/>
      <c r="GY5" s="572"/>
      <c r="GZ5" s="572"/>
      <c r="HA5" s="572"/>
      <c r="HB5" s="572"/>
      <c r="HC5" s="572"/>
      <c r="HD5" s="572"/>
      <c r="HE5" s="572"/>
      <c r="HF5" s="572"/>
      <c r="HG5" s="572"/>
      <c r="HH5" s="572"/>
      <c r="HI5" s="572"/>
      <c r="HJ5" s="572"/>
      <c r="HK5" s="572"/>
      <c r="HL5" s="572"/>
      <c r="HM5" s="572"/>
      <c r="HN5" s="572"/>
      <c r="HO5" s="572"/>
      <c r="HP5" s="572"/>
      <c r="HQ5" s="572"/>
      <c r="HR5" s="572"/>
      <c r="HS5" s="572"/>
      <c r="HT5" s="572"/>
      <c r="HU5" s="572"/>
      <c r="HV5" s="572"/>
      <c r="HW5" s="572"/>
      <c r="HX5" s="572"/>
      <c r="HY5" s="572"/>
      <c r="HZ5" s="572"/>
      <c r="IA5" s="572"/>
      <c r="IB5" s="572"/>
      <c r="IC5" s="572"/>
      <c r="ID5" s="572"/>
      <c r="IE5" s="572"/>
      <c r="IF5" s="572"/>
      <c r="IG5" s="572"/>
      <c r="IH5" s="572"/>
      <c r="II5" s="572"/>
      <c r="IJ5" s="572"/>
      <c r="IK5" s="572"/>
      <c r="IL5" s="572"/>
      <c r="IM5" s="572"/>
      <c r="IN5" s="572"/>
      <c r="IO5" s="572"/>
      <c r="IP5" s="572"/>
      <c r="IQ5" s="572"/>
      <c r="IR5" s="572"/>
    </row>
    <row r="6" spans="1:252" ht="18" thickBot="1">
      <c r="A6" s="572"/>
      <c r="B6" s="149" t="s">
        <v>4</v>
      </c>
      <c r="C6" s="150" t="s">
        <v>265</v>
      </c>
      <c r="D6" s="150" t="s">
        <v>160</v>
      </c>
      <c r="E6" s="150" t="s">
        <v>266</v>
      </c>
      <c r="F6" s="150" t="s">
        <v>265</v>
      </c>
      <c r="G6" s="150" t="s">
        <v>266</v>
      </c>
      <c r="K6" s="572"/>
      <c r="L6" s="572"/>
      <c r="M6" s="572"/>
      <c r="N6" s="572"/>
      <c r="O6" s="572"/>
      <c r="P6" s="572"/>
      <c r="Q6" s="572"/>
      <c r="R6" s="572"/>
      <c r="S6" s="572"/>
      <c r="T6" s="572"/>
      <c r="U6" s="572"/>
      <c r="V6" s="572"/>
      <c r="W6" s="572"/>
      <c r="X6" s="572"/>
      <c r="Y6" s="572"/>
      <c r="Z6" s="572"/>
      <c r="AA6" s="572"/>
      <c r="AB6" s="572"/>
      <c r="AC6" s="572"/>
      <c r="AD6" s="572"/>
      <c r="AE6" s="572"/>
      <c r="AF6" s="572"/>
      <c r="AG6" s="572"/>
      <c r="AH6" s="572"/>
      <c r="AI6" s="572"/>
      <c r="AJ6" s="572"/>
      <c r="AK6" s="572"/>
      <c r="AL6" s="572"/>
      <c r="AM6" s="572"/>
      <c r="AN6" s="572"/>
      <c r="AO6" s="572"/>
      <c r="AP6" s="572"/>
      <c r="AQ6" s="572"/>
      <c r="AR6" s="572"/>
      <c r="AS6" s="572"/>
      <c r="AT6" s="572"/>
      <c r="AU6" s="572"/>
      <c r="AV6" s="572"/>
      <c r="AW6" s="572"/>
      <c r="AX6" s="572"/>
      <c r="AY6" s="572"/>
      <c r="AZ6" s="572"/>
      <c r="BA6" s="572"/>
      <c r="BB6" s="572"/>
      <c r="BC6" s="572"/>
      <c r="BD6" s="572"/>
      <c r="BE6" s="572"/>
      <c r="BF6" s="572"/>
      <c r="BG6" s="572"/>
      <c r="BH6" s="572"/>
      <c r="BI6" s="572"/>
      <c r="BJ6" s="572"/>
      <c r="BK6" s="572"/>
      <c r="BL6" s="572"/>
      <c r="BM6" s="572"/>
      <c r="BN6" s="572"/>
      <c r="BO6" s="572"/>
      <c r="BP6" s="572"/>
      <c r="BQ6" s="572"/>
      <c r="BR6" s="572"/>
      <c r="BS6" s="572"/>
      <c r="BT6" s="572"/>
      <c r="BU6" s="572"/>
      <c r="BV6" s="572"/>
      <c r="BW6" s="572"/>
      <c r="BX6" s="572"/>
      <c r="BY6" s="572"/>
      <c r="BZ6" s="572"/>
      <c r="CA6" s="572"/>
      <c r="CB6" s="572"/>
      <c r="CC6" s="572"/>
      <c r="CD6" s="572"/>
      <c r="CE6" s="572"/>
      <c r="CF6" s="572"/>
      <c r="CG6" s="572"/>
      <c r="CH6" s="572"/>
      <c r="CI6" s="572"/>
      <c r="CJ6" s="572"/>
      <c r="CK6" s="572"/>
      <c r="CL6" s="572"/>
      <c r="CM6" s="572"/>
      <c r="CN6" s="572"/>
      <c r="CO6" s="572"/>
      <c r="CP6" s="572"/>
      <c r="CQ6" s="572"/>
      <c r="CR6" s="572"/>
      <c r="CS6" s="572"/>
      <c r="CT6" s="572"/>
      <c r="CU6" s="572"/>
      <c r="CV6" s="572"/>
      <c r="CW6" s="572"/>
      <c r="CX6" s="572"/>
      <c r="CY6" s="572"/>
      <c r="CZ6" s="572"/>
      <c r="DA6" s="572"/>
      <c r="DB6" s="572"/>
      <c r="DC6" s="572"/>
      <c r="DD6" s="572"/>
      <c r="DE6" s="572"/>
      <c r="DF6" s="572"/>
      <c r="DG6" s="572"/>
      <c r="DH6" s="572"/>
      <c r="DI6" s="572"/>
      <c r="DJ6" s="572"/>
      <c r="DK6" s="572"/>
      <c r="DL6" s="572"/>
      <c r="DM6" s="572"/>
      <c r="DN6" s="572"/>
      <c r="DO6" s="572"/>
      <c r="DP6" s="572"/>
      <c r="DQ6" s="572"/>
      <c r="DR6" s="572"/>
      <c r="DS6" s="572"/>
      <c r="DT6" s="572"/>
      <c r="DU6" s="572"/>
      <c r="DV6" s="572"/>
      <c r="DW6" s="572"/>
      <c r="DX6" s="572"/>
      <c r="DY6" s="572"/>
      <c r="DZ6" s="572"/>
      <c r="EA6" s="572"/>
      <c r="EB6" s="572"/>
      <c r="EC6" s="572"/>
      <c r="ED6" s="572"/>
      <c r="EE6" s="572"/>
      <c r="EF6" s="572"/>
      <c r="EG6" s="572"/>
      <c r="EH6" s="572"/>
      <c r="EI6" s="572"/>
      <c r="EJ6" s="572"/>
      <c r="EK6" s="572"/>
      <c r="EL6" s="572"/>
      <c r="EM6" s="572"/>
      <c r="EN6" s="572"/>
      <c r="EO6" s="572"/>
      <c r="EP6" s="572"/>
      <c r="EQ6" s="572"/>
      <c r="ER6" s="572"/>
      <c r="ES6" s="572"/>
      <c r="ET6" s="572"/>
      <c r="EU6" s="572"/>
      <c r="EV6" s="572"/>
      <c r="EW6" s="572"/>
      <c r="EX6" s="572"/>
      <c r="EY6" s="572"/>
      <c r="EZ6" s="572"/>
      <c r="FA6" s="572"/>
      <c r="FB6" s="572"/>
      <c r="FC6" s="572"/>
      <c r="FD6" s="572"/>
      <c r="FE6" s="572"/>
      <c r="FF6" s="572"/>
      <c r="FG6" s="572"/>
      <c r="FH6" s="572"/>
      <c r="FI6" s="572"/>
      <c r="FJ6" s="572"/>
      <c r="FK6" s="572"/>
      <c r="FL6" s="572"/>
      <c r="FM6" s="572"/>
      <c r="FN6" s="572"/>
      <c r="FO6" s="572"/>
      <c r="FP6" s="572"/>
      <c r="FQ6" s="572"/>
      <c r="FR6" s="572"/>
      <c r="FS6" s="572"/>
      <c r="FT6" s="572"/>
      <c r="FU6" s="572"/>
      <c r="FV6" s="572"/>
      <c r="FW6" s="572"/>
      <c r="FX6" s="572"/>
      <c r="FY6" s="572"/>
      <c r="FZ6" s="572"/>
      <c r="GA6" s="572"/>
      <c r="GB6" s="572"/>
      <c r="GC6" s="572"/>
      <c r="GD6" s="572"/>
      <c r="GE6" s="572"/>
      <c r="GF6" s="572"/>
      <c r="GG6" s="572"/>
      <c r="GH6" s="572"/>
      <c r="GI6" s="572"/>
      <c r="GJ6" s="572"/>
      <c r="GK6" s="572"/>
      <c r="GL6" s="572"/>
      <c r="GM6" s="572"/>
      <c r="GN6" s="572"/>
      <c r="GO6" s="572"/>
      <c r="GP6" s="572"/>
      <c r="GQ6" s="572"/>
      <c r="GR6" s="572"/>
      <c r="GS6" s="572"/>
      <c r="GT6" s="572"/>
      <c r="GU6" s="572"/>
      <c r="GV6" s="572"/>
      <c r="GW6" s="572"/>
      <c r="GX6" s="572"/>
      <c r="GY6" s="572"/>
      <c r="GZ6" s="572"/>
      <c r="HA6" s="572"/>
      <c r="HB6" s="572"/>
      <c r="HC6" s="572"/>
      <c r="HD6" s="572"/>
      <c r="HE6" s="572"/>
      <c r="HF6" s="572"/>
      <c r="HG6" s="572"/>
      <c r="HH6" s="572"/>
      <c r="HI6" s="572"/>
      <c r="HJ6" s="572"/>
      <c r="HK6" s="572"/>
      <c r="HL6" s="572"/>
      <c r="HM6" s="572"/>
      <c r="HN6" s="572"/>
      <c r="HO6" s="572"/>
      <c r="HP6" s="572"/>
      <c r="HQ6" s="572"/>
      <c r="HR6" s="572"/>
      <c r="HS6" s="572"/>
      <c r="HT6" s="572"/>
      <c r="HU6" s="572"/>
      <c r="HV6" s="572"/>
      <c r="HW6" s="572"/>
      <c r="HX6" s="572"/>
      <c r="HY6" s="572"/>
      <c r="HZ6" s="572"/>
      <c r="IA6" s="572"/>
      <c r="IB6" s="572"/>
      <c r="IC6" s="572"/>
      <c r="ID6" s="572"/>
      <c r="IE6" s="572"/>
      <c r="IF6" s="572"/>
      <c r="IG6" s="572"/>
      <c r="IH6" s="572"/>
      <c r="II6" s="572"/>
      <c r="IJ6" s="572"/>
      <c r="IK6" s="572"/>
      <c r="IL6" s="572"/>
      <c r="IM6" s="572"/>
      <c r="IN6" s="572"/>
      <c r="IO6" s="572"/>
      <c r="IP6" s="572"/>
      <c r="IQ6" s="572"/>
      <c r="IR6" s="572"/>
    </row>
    <row r="7" spans="1:252" ht="17.25">
      <c r="A7" s="572"/>
      <c r="B7" s="193" t="s">
        <v>308</v>
      </c>
      <c r="C7" s="204">
        <v>35</v>
      </c>
      <c r="D7" s="205">
        <v>9</v>
      </c>
      <c r="E7" s="371"/>
      <c r="F7" s="204">
        <v>35</v>
      </c>
      <c r="G7" s="371"/>
      <c r="K7" s="572"/>
      <c r="L7" s="572"/>
      <c r="M7" s="572"/>
      <c r="N7" s="572"/>
      <c r="O7" s="572"/>
      <c r="P7" s="572"/>
      <c r="Q7" s="572"/>
      <c r="R7" s="572"/>
      <c r="S7" s="572"/>
      <c r="T7" s="572"/>
      <c r="U7" s="572"/>
      <c r="V7" s="572"/>
      <c r="W7" s="572"/>
      <c r="X7" s="572"/>
      <c r="Y7" s="572"/>
      <c r="Z7" s="572"/>
      <c r="AA7" s="572"/>
      <c r="AB7" s="572"/>
      <c r="AC7" s="572"/>
      <c r="AD7" s="572"/>
      <c r="AE7" s="572"/>
      <c r="AF7" s="572"/>
      <c r="AG7" s="572"/>
      <c r="AH7" s="572"/>
      <c r="AI7" s="572"/>
      <c r="AJ7" s="572"/>
      <c r="AK7" s="572"/>
      <c r="AL7" s="572"/>
      <c r="AM7" s="572"/>
      <c r="AN7" s="572"/>
      <c r="AO7" s="572"/>
      <c r="AP7" s="572"/>
      <c r="AQ7" s="572"/>
      <c r="AR7" s="572"/>
      <c r="AS7" s="572"/>
      <c r="AT7" s="572"/>
      <c r="AU7" s="572"/>
      <c r="AV7" s="572"/>
      <c r="AW7" s="572"/>
      <c r="AX7" s="572"/>
      <c r="AY7" s="572"/>
      <c r="AZ7" s="572"/>
      <c r="BA7" s="572"/>
      <c r="BB7" s="572"/>
      <c r="BC7" s="572"/>
      <c r="BD7" s="572"/>
      <c r="BE7" s="572"/>
      <c r="BF7" s="572"/>
      <c r="BG7" s="572"/>
      <c r="BH7" s="572"/>
      <c r="BI7" s="572"/>
      <c r="BJ7" s="572"/>
      <c r="BK7" s="572"/>
      <c r="BL7" s="572"/>
      <c r="BM7" s="572"/>
      <c r="BN7" s="572"/>
      <c r="BO7" s="572"/>
      <c r="BP7" s="572"/>
      <c r="BQ7" s="572"/>
      <c r="BR7" s="572"/>
      <c r="BS7" s="572"/>
      <c r="BT7" s="572"/>
      <c r="BU7" s="572"/>
      <c r="BV7" s="572"/>
      <c r="BW7" s="572"/>
      <c r="BX7" s="572"/>
      <c r="BY7" s="572"/>
      <c r="BZ7" s="572"/>
      <c r="CA7" s="572"/>
      <c r="CB7" s="572"/>
      <c r="CC7" s="572"/>
      <c r="CD7" s="572"/>
      <c r="CE7" s="572"/>
      <c r="CF7" s="572"/>
      <c r="CG7" s="572"/>
      <c r="CH7" s="572"/>
      <c r="CI7" s="572"/>
      <c r="CJ7" s="572"/>
      <c r="CK7" s="572"/>
      <c r="CL7" s="572"/>
      <c r="CM7" s="572"/>
      <c r="CN7" s="572"/>
      <c r="CO7" s="572"/>
      <c r="CP7" s="572"/>
      <c r="CQ7" s="572"/>
      <c r="CR7" s="572"/>
      <c r="CS7" s="572"/>
      <c r="CT7" s="572"/>
      <c r="CU7" s="572"/>
      <c r="CV7" s="572"/>
      <c r="CW7" s="572"/>
      <c r="CX7" s="572"/>
      <c r="CY7" s="572"/>
      <c r="CZ7" s="572"/>
      <c r="DA7" s="572"/>
      <c r="DB7" s="572"/>
      <c r="DC7" s="572"/>
      <c r="DD7" s="572"/>
      <c r="DE7" s="572"/>
      <c r="DF7" s="572"/>
      <c r="DG7" s="572"/>
      <c r="DH7" s="572"/>
      <c r="DI7" s="572"/>
      <c r="DJ7" s="572"/>
      <c r="DK7" s="572"/>
      <c r="DL7" s="572"/>
      <c r="DM7" s="572"/>
      <c r="DN7" s="572"/>
      <c r="DO7" s="572"/>
      <c r="DP7" s="572"/>
      <c r="DQ7" s="572"/>
      <c r="DR7" s="572"/>
      <c r="DS7" s="572"/>
      <c r="DT7" s="572"/>
      <c r="DU7" s="572"/>
      <c r="DV7" s="572"/>
      <c r="DW7" s="572"/>
      <c r="DX7" s="572"/>
      <c r="DY7" s="572"/>
      <c r="DZ7" s="572"/>
      <c r="EA7" s="572"/>
      <c r="EB7" s="572"/>
      <c r="EC7" s="572"/>
      <c r="ED7" s="572"/>
      <c r="EE7" s="572"/>
      <c r="EF7" s="572"/>
      <c r="EG7" s="572"/>
      <c r="EH7" s="572"/>
      <c r="EI7" s="572"/>
      <c r="EJ7" s="572"/>
      <c r="EK7" s="572"/>
      <c r="EL7" s="572"/>
      <c r="EM7" s="572"/>
      <c r="EN7" s="572"/>
      <c r="EO7" s="572"/>
      <c r="EP7" s="572"/>
      <c r="EQ7" s="572"/>
      <c r="ER7" s="572"/>
      <c r="ES7" s="572"/>
      <c r="ET7" s="572"/>
      <c r="EU7" s="572"/>
      <c r="EV7" s="572"/>
      <c r="EW7" s="572"/>
      <c r="EX7" s="572"/>
      <c r="EY7" s="572"/>
      <c r="EZ7" s="572"/>
      <c r="FA7" s="572"/>
      <c r="FB7" s="572"/>
      <c r="FC7" s="572"/>
      <c r="FD7" s="572"/>
      <c r="FE7" s="572"/>
      <c r="FF7" s="572"/>
      <c r="FG7" s="572"/>
      <c r="FH7" s="572"/>
      <c r="FI7" s="572"/>
      <c r="FJ7" s="572"/>
      <c r="FK7" s="572"/>
      <c r="FL7" s="572"/>
      <c r="FM7" s="572"/>
      <c r="FN7" s="572"/>
      <c r="FO7" s="572"/>
      <c r="FP7" s="572"/>
      <c r="FQ7" s="572"/>
      <c r="FR7" s="572"/>
      <c r="FS7" s="572"/>
      <c r="FT7" s="572"/>
      <c r="FU7" s="572"/>
      <c r="FV7" s="572"/>
      <c r="FW7" s="572"/>
      <c r="FX7" s="572"/>
      <c r="FY7" s="572"/>
      <c r="FZ7" s="572"/>
      <c r="GA7" s="572"/>
      <c r="GB7" s="572"/>
      <c r="GC7" s="572"/>
      <c r="GD7" s="572"/>
      <c r="GE7" s="572"/>
      <c r="GF7" s="572"/>
      <c r="GG7" s="572"/>
      <c r="GH7" s="572"/>
      <c r="GI7" s="572"/>
      <c r="GJ7" s="572"/>
      <c r="GK7" s="572"/>
      <c r="GL7" s="572"/>
      <c r="GM7" s="572"/>
      <c r="GN7" s="572"/>
      <c r="GO7" s="572"/>
      <c r="GP7" s="572"/>
      <c r="GQ7" s="572"/>
      <c r="GR7" s="572"/>
      <c r="GS7" s="572"/>
      <c r="GT7" s="572"/>
      <c r="GU7" s="572"/>
      <c r="GV7" s="572"/>
      <c r="GW7" s="572"/>
      <c r="GX7" s="572"/>
      <c r="GY7" s="572"/>
      <c r="GZ7" s="572"/>
      <c r="HA7" s="572"/>
      <c r="HB7" s="572"/>
      <c r="HC7" s="572"/>
      <c r="HD7" s="572"/>
      <c r="HE7" s="572"/>
      <c r="HF7" s="572"/>
      <c r="HG7" s="572"/>
      <c r="HH7" s="572"/>
      <c r="HI7" s="572"/>
      <c r="HJ7" s="572"/>
      <c r="HK7" s="572"/>
      <c r="HL7" s="572"/>
      <c r="HM7" s="572"/>
      <c r="HN7" s="572"/>
      <c r="HO7" s="572"/>
      <c r="HP7" s="572"/>
      <c r="HQ7" s="572"/>
      <c r="HR7" s="572"/>
      <c r="HS7" s="572"/>
      <c r="HT7" s="572"/>
      <c r="HU7" s="572"/>
      <c r="HV7" s="572"/>
      <c r="HW7" s="572"/>
      <c r="HX7" s="572"/>
      <c r="HY7" s="572"/>
      <c r="HZ7" s="572"/>
      <c r="IA7" s="572"/>
      <c r="IB7" s="572"/>
      <c r="IC7" s="572"/>
      <c r="ID7" s="572"/>
      <c r="IE7" s="572"/>
      <c r="IF7" s="572"/>
      <c r="IG7" s="572"/>
      <c r="IH7" s="572"/>
      <c r="II7" s="572"/>
      <c r="IJ7" s="572"/>
      <c r="IK7" s="572"/>
      <c r="IL7" s="572"/>
      <c r="IM7" s="572"/>
      <c r="IN7" s="572"/>
      <c r="IO7" s="572"/>
      <c r="IP7" s="572"/>
      <c r="IQ7" s="572"/>
      <c r="IR7" s="572"/>
    </row>
    <row r="8" spans="1:252" ht="17.25">
      <c r="B8" s="193" t="s">
        <v>310</v>
      </c>
      <c r="C8" s="204">
        <v>-10</v>
      </c>
      <c r="D8" s="205">
        <v>-62</v>
      </c>
      <c r="E8" s="574">
        <v>-86.6</v>
      </c>
      <c r="F8" s="204">
        <v>-10</v>
      </c>
      <c r="G8" s="574">
        <v>-86.6</v>
      </c>
    </row>
    <row r="9" spans="1:252" ht="17.25">
      <c r="B9" s="193" t="s">
        <v>306</v>
      </c>
      <c r="C9" s="204">
        <v>253</v>
      </c>
      <c r="D9" s="205">
        <v>-80</v>
      </c>
      <c r="E9" s="575"/>
      <c r="F9" s="204">
        <v>253</v>
      </c>
      <c r="G9" s="575"/>
    </row>
    <row r="10" spans="1:252" ht="18" thickBot="1">
      <c r="B10" s="576" t="s">
        <v>69</v>
      </c>
      <c r="C10" s="577">
        <v>278</v>
      </c>
      <c r="D10" s="578">
        <v>-133</v>
      </c>
      <c r="E10" s="579"/>
      <c r="F10" s="577">
        <v>278</v>
      </c>
      <c r="G10" s="579"/>
    </row>
    <row r="11" spans="1:252" s="580" customFormat="1" ht="3" customHeight="1" thickTop="1" thickBot="1">
      <c r="B11" s="199"/>
      <c r="C11" s="200"/>
      <c r="D11" s="200"/>
      <c r="E11" s="200"/>
      <c r="F11" s="573"/>
      <c r="G11" s="201"/>
      <c r="H11" s="564"/>
      <c r="I11" s="581"/>
    </row>
    <row r="12" spans="1:252" s="580" customFormat="1" ht="15.75" thickTop="1">
      <c r="B12" s="582"/>
      <c r="C12" s="583"/>
      <c r="D12" s="583"/>
      <c r="E12" s="584"/>
      <c r="F12" s="584"/>
      <c r="G12" s="584"/>
      <c r="H12" s="564"/>
      <c r="I12" s="585"/>
    </row>
    <row r="13" spans="1:252" ht="18.75">
      <c r="B13" s="11" t="s">
        <v>304</v>
      </c>
      <c r="D13" s="568"/>
      <c r="E13" s="568"/>
      <c r="F13" s="569"/>
      <c r="G13" s="564"/>
      <c r="H13" s="569"/>
    </row>
    <row r="14" spans="1:252" ht="15.75" thickBot="1">
      <c r="C14" s="570"/>
      <c r="D14" s="571"/>
      <c r="F14" s="566"/>
      <c r="G14" s="564"/>
      <c r="H14" s="566"/>
    </row>
    <row r="15" spans="1:252" ht="18" thickTop="1">
      <c r="B15" s="531"/>
      <c r="C15" s="841" t="s">
        <v>160</v>
      </c>
      <c r="D15" s="841" t="s">
        <v>165</v>
      </c>
      <c r="E15" s="841" t="s">
        <v>207</v>
      </c>
      <c r="F15" s="841" t="s">
        <v>225</v>
      </c>
      <c r="G15" s="850" t="s">
        <v>265</v>
      </c>
      <c r="H15" s="850" t="e">
        <v>#N/A</v>
      </c>
    </row>
    <row r="16" spans="1:252" ht="18" thickBot="1">
      <c r="B16" s="230" t="s">
        <v>4</v>
      </c>
      <c r="C16" s="842"/>
      <c r="D16" s="842"/>
      <c r="E16" s="842"/>
      <c r="F16" s="842"/>
      <c r="G16" s="586" t="s">
        <v>263</v>
      </c>
      <c r="H16" s="586" t="s">
        <v>262</v>
      </c>
    </row>
    <row r="17" spans="2:8" ht="17.25">
      <c r="B17" s="193" t="s">
        <v>308</v>
      </c>
      <c r="C17" s="241">
        <v>9</v>
      </c>
      <c r="D17" s="241">
        <v>7</v>
      </c>
      <c r="E17" s="241">
        <v>6</v>
      </c>
      <c r="F17" s="241">
        <v>50</v>
      </c>
      <c r="G17" s="242">
        <v>35</v>
      </c>
      <c r="H17" s="242">
        <v>35</v>
      </c>
    </row>
    <row r="18" spans="2:8" ht="17.25">
      <c r="B18" s="193" t="s">
        <v>305</v>
      </c>
      <c r="C18" s="241">
        <v>-62</v>
      </c>
      <c r="D18" s="241">
        <v>-121</v>
      </c>
      <c r="E18" s="241">
        <v>-89</v>
      </c>
      <c r="F18" s="241">
        <v>-834</v>
      </c>
      <c r="G18" s="242">
        <v>-10</v>
      </c>
      <c r="H18" s="242">
        <v>-10</v>
      </c>
    </row>
    <row r="19" spans="2:8" ht="17.25">
      <c r="B19" s="193" t="s">
        <v>306</v>
      </c>
      <c r="C19" s="241">
        <v>-80</v>
      </c>
      <c r="D19" s="241">
        <v>0</v>
      </c>
      <c r="E19" s="241">
        <v>0</v>
      </c>
      <c r="F19" s="241">
        <v>10</v>
      </c>
      <c r="G19" s="242">
        <v>253</v>
      </c>
      <c r="H19" s="242">
        <v>253</v>
      </c>
    </row>
    <row r="20" spans="2:8" ht="18" thickBot="1">
      <c r="B20" s="576" t="s">
        <v>69</v>
      </c>
      <c r="C20" s="578">
        <v>-133</v>
      </c>
      <c r="D20" s="578">
        <v>-114</v>
      </c>
      <c r="E20" s="578">
        <v>-83</v>
      </c>
      <c r="F20" s="578">
        <v>-774</v>
      </c>
      <c r="G20" s="587">
        <v>278</v>
      </c>
      <c r="H20" s="587">
        <v>278</v>
      </c>
    </row>
    <row r="21" spans="2:8" ht="3" customHeight="1" thickTop="1" thickBot="1">
      <c r="B21" s="199"/>
      <c r="C21" s="200">
        <v>0</v>
      </c>
      <c r="D21" s="200">
        <v>0</v>
      </c>
      <c r="E21" s="200">
        <v>0</v>
      </c>
      <c r="F21" s="200">
        <v>0</v>
      </c>
      <c r="G21" s="201">
        <v>0</v>
      </c>
      <c r="H21" s="201">
        <v>0</v>
      </c>
    </row>
    <row r="22" spans="2:8" ht="18.75" thickTop="1" thickBot="1">
      <c r="B22" s="193" t="s">
        <v>307</v>
      </c>
      <c r="C22" s="588">
        <v>0.04</v>
      </c>
      <c r="D22" s="588">
        <v>0.02</v>
      </c>
      <c r="E22" s="588">
        <v>0.02</v>
      </c>
      <c r="F22" s="588">
        <v>0.14000000000000001</v>
      </c>
      <c r="G22" s="589">
        <v>0.15</v>
      </c>
      <c r="H22" s="590">
        <v>0</v>
      </c>
    </row>
    <row r="23" spans="2:8" ht="3" customHeight="1" thickTop="1" thickBot="1">
      <c r="B23" s="199"/>
      <c r="C23" s="200"/>
      <c r="D23" s="200"/>
      <c r="E23" s="200"/>
      <c r="F23" s="200"/>
      <c r="G23" s="201"/>
      <c r="H23" s="201"/>
    </row>
    <row r="24" spans="2:8" ht="15.75" thickTop="1"/>
  </sheetData>
  <mergeCells count="7">
    <mergeCell ref="C5:E5"/>
    <mergeCell ref="F5:G5"/>
    <mergeCell ref="C15:C16"/>
    <mergeCell ref="D15:D16"/>
    <mergeCell ref="E15:E16"/>
    <mergeCell ref="F15:F16"/>
    <mergeCell ref="G15:H15"/>
  </mergeCells>
  <conditionalFormatting sqref="E3:G3 E12:E14 E2 E23:E65382">
    <cfRule type="cellIs" dxfId="1" priority="1" stopIfTrue="1" operator="notEqual">
      <formula>0</formula>
    </cfRule>
  </conditionalFormatting>
  <pageMargins left="0.70866141732283472" right="0.70866141732283472" top="0.74803149606299213" bottom="0.74803149606299213" header="0.31496062992125984" footer="0.31496062992125984"/>
  <pageSetup paperSize="9" scale="89" orientation="landscape" horizontalDpi="4294967294" r:id="rId1"/>
</worksheet>
</file>

<file path=xl/worksheets/sheet14.xml><?xml version="1.0" encoding="utf-8"?>
<worksheet xmlns="http://schemas.openxmlformats.org/spreadsheetml/2006/main" xmlns:r="http://schemas.openxmlformats.org/officeDocument/2006/relationships">
  <sheetPr>
    <pageSetUpPr fitToPage="1"/>
  </sheetPr>
  <dimension ref="A1:F37"/>
  <sheetViews>
    <sheetView showGridLines="0" zoomScaleNormal="100" zoomScaleSheetLayoutView="70" workbookViewId="0"/>
  </sheetViews>
  <sheetFormatPr baseColWidth="10" defaultColWidth="11" defaultRowHeight="15"/>
  <cols>
    <col min="1" max="1" customWidth="true" style="31" width="7.0" collapsed="true"/>
    <col min="2" max="2" bestFit="true" customWidth="true" style="31" width="65.140625" collapsed="true"/>
    <col min="3" max="3" bestFit="true" customWidth="true" style="120" width="18.85546875" collapsed="true"/>
    <col min="4" max="4" bestFit="true" customWidth="true" style="50" width="18.5703125" collapsed="true"/>
    <col min="5" max="6" customWidth="true" style="50" width="16.140625" collapsed="true"/>
    <col min="7" max="8" style="50" width="11.0" collapsed="true"/>
    <col min="9" max="9" customWidth="true" style="50" width="1.42578125" collapsed="true"/>
    <col min="10" max="13" style="50" width="11.0" collapsed="true"/>
    <col min="14" max="14" customWidth="true" style="50" width="1.0" collapsed="true"/>
    <col min="15" max="18" style="50" width="11.0" collapsed="true"/>
    <col min="19" max="19" customWidth="true" style="50" width="1.42578125" collapsed="true"/>
    <col min="20" max="23" style="50" width="11.0" collapsed="true"/>
    <col min="24" max="24" customWidth="true" style="50" width="1.140625" collapsed="true"/>
    <col min="25" max="16384" style="50" width="11.0" collapsed="true"/>
  </cols>
  <sheetData>
    <row r="1" spans="1:6" s="52" customFormat="1">
      <c r="A1" s="51"/>
      <c r="B1" s="51"/>
      <c r="C1" s="53"/>
    </row>
    <row r="2" spans="1:6" ht="23.25">
      <c r="B2" s="10" t="s">
        <v>128</v>
      </c>
    </row>
    <row r="3" spans="1:6" ht="15.75" thickBot="1"/>
    <row r="4" spans="1:6" ht="3" customHeight="1" thickTop="1" thickBot="1">
      <c r="B4" s="141"/>
      <c r="C4" s="142"/>
      <c r="D4" s="142"/>
      <c r="E4" s="142"/>
      <c r="F4" s="143"/>
    </row>
    <row r="5" spans="1:6" ht="20.25" thickTop="1">
      <c r="B5" s="243"/>
      <c r="C5" s="853" t="s">
        <v>262</v>
      </c>
      <c r="D5" s="853"/>
      <c r="E5" s="853"/>
      <c r="F5" s="853"/>
    </row>
    <row r="6" spans="1:6" ht="21.75" thickBot="1">
      <c r="B6" s="244" t="s">
        <v>4</v>
      </c>
      <c r="C6" s="491" t="s">
        <v>283</v>
      </c>
      <c r="D6" s="491" t="s">
        <v>230</v>
      </c>
      <c r="E6" s="491" t="s">
        <v>0</v>
      </c>
      <c r="F6" s="492" t="s">
        <v>266</v>
      </c>
    </row>
    <row r="7" spans="1:6" ht="42">
      <c r="B7" s="493" t="s">
        <v>204</v>
      </c>
      <c r="C7" s="495">
        <v>6055</v>
      </c>
      <c r="D7" s="494">
        <v>13260</v>
      </c>
      <c r="E7" s="496">
        <v>-7205</v>
      </c>
      <c r="F7" s="497">
        <v>-54.336349924585214</v>
      </c>
    </row>
    <row r="8" spans="1:6" ht="21">
      <c r="B8" s="498" t="s">
        <v>184</v>
      </c>
      <c r="C8" s="495">
        <v>13311</v>
      </c>
      <c r="D8" s="494">
        <v>11668</v>
      </c>
      <c r="E8" s="496">
        <v>1643</v>
      </c>
      <c r="F8" s="497">
        <v>14.081247857387726</v>
      </c>
    </row>
    <row r="9" spans="1:6" ht="21">
      <c r="B9" s="498" t="s">
        <v>32</v>
      </c>
      <c r="C9" s="495">
        <v>68398</v>
      </c>
      <c r="D9" s="494">
        <v>65077</v>
      </c>
      <c r="E9" s="496">
        <v>3321</v>
      </c>
      <c r="F9" s="497">
        <v>5.1031854572275925</v>
      </c>
    </row>
    <row r="10" spans="1:6" ht="21">
      <c r="B10" s="498" t="s">
        <v>185</v>
      </c>
      <c r="C10" s="495">
        <v>229109</v>
      </c>
      <c r="D10" s="494">
        <v>207641</v>
      </c>
      <c r="E10" s="496">
        <v>21468</v>
      </c>
      <c r="F10" s="497">
        <v>10.338998560014641</v>
      </c>
    </row>
    <row r="11" spans="1:6" ht="42">
      <c r="B11" s="499" t="s">
        <v>186</v>
      </c>
      <c r="C11" s="495">
        <v>6496</v>
      </c>
      <c r="D11" s="494">
        <v>6742</v>
      </c>
      <c r="E11" s="496">
        <v>-246</v>
      </c>
      <c r="F11" s="497">
        <v>-3.6487689113022843</v>
      </c>
    </row>
    <row r="12" spans="1:6" ht="21">
      <c r="B12" s="500" t="s">
        <v>169</v>
      </c>
      <c r="C12" s="495">
        <v>219667</v>
      </c>
      <c r="D12" s="494">
        <v>200338</v>
      </c>
      <c r="E12" s="496">
        <v>19329</v>
      </c>
      <c r="F12" s="497">
        <v>9.6481945512084586</v>
      </c>
    </row>
    <row r="13" spans="1:6" ht="21">
      <c r="B13" s="500" t="s">
        <v>187</v>
      </c>
      <c r="C13" s="495">
        <v>2946</v>
      </c>
      <c r="D13" s="494">
        <v>561</v>
      </c>
      <c r="E13" s="496">
        <v>2385</v>
      </c>
      <c r="F13" s="497">
        <v>0</v>
      </c>
    </row>
    <row r="14" spans="1:6" ht="21">
      <c r="B14" s="498" t="s">
        <v>188</v>
      </c>
      <c r="C14" s="495">
        <v>8320</v>
      </c>
      <c r="D14" s="494">
        <v>8306</v>
      </c>
      <c r="E14" s="496">
        <v>14</v>
      </c>
      <c r="F14" s="497">
        <v>0.16855285335901757</v>
      </c>
    </row>
    <row r="15" spans="1:6" ht="21">
      <c r="B15" s="498" t="s">
        <v>189</v>
      </c>
      <c r="C15" s="495">
        <v>6359</v>
      </c>
      <c r="D15" s="494">
        <v>6421</v>
      </c>
      <c r="E15" s="496">
        <v>-62</v>
      </c>
      <c r="F15" s="497">
        <v>-0.96558168509577946</v>
      </c>
    </row>
    <row r="16" spans="1:6" ht="21">
      <c r="B16" s="498" t="s">
        <v>190</v>
      </c>
      <c r="C16" s="495">
        <v>6531</v>
      </c>
      <c r="D16" s="494">
        <v>6437</v>
      </c>
      <c r="E16" s="496">
        <v>94</v>
      </c>
      <c r="F16" s="497">
        <v>1.4603075967065404</v>
      </c>
    </row>
    <row r="17" spans="2:6" ht="21">
      <c r="B17" s="498" t="s">
        <v>191</v>
      </c>
      <c r="C17" s="495">
        <v>3837</v>
      </c>
      <c r="D17" s="494">
        <v>3687</v>
      </c>
      <c r="E17" s="496">
        <v>150</v>
      </c>
      <c r="F17" s="497">
        <v>4.068348250610252</v>
      </c>
    </row>
    <row r="18" spans="2:6" ht="21">
      <c r="B18" s="498" t="s">
        <v>34</v>
      </c>
      <c r="C18" s="495">
        <v>6568</v>
      </c>
      <c r="D18" s="494">
        <v>6405</v>
      </c>
      <c r="E18" s="496">
        <v>163</v>
      </c>
      <c r="F18" s="497">
        <v>2.5448868071818889</v>
      </c>
    </row>
    <row r="19" spans="2:6" ht="21">
      <c r="B19" s="498" t="s">
        <v>15</v>
      </c>
      <c r="C19" s="495">
        <v>21779</v>
      </c>
      <c r="D19" s="494">
        <v>19025</v>
      </c>
      <c r="E19" s="496">
        <v>2754</v>
      </c>
      <c r="F19" s="497">
        <v>14.47568988173456</v>
      </c>
    </row>
    <row r="20" spans="2:6" ht="21">
      <c r="B20" s="501" t="s">
        <v>35</v>
      </c>
      <c r="C20" s="503">
        <v>370267</v>
      </c>
      <c r="D20" s="502">
        <v>347927</v>
      </c>
      <c r="E20" s="504">
        <v>22340</v>
      </c>
      <c r="F20" s="505">
        <v>6.4208871401184728</v>
      </c>
    </row>
    <row r="21" spans="2:6" ht="21">
      <c r="B21" s="506" t="s">
        <v>17</v>
      </c>
      <c r="C21" s="508">
        <v>345488</v>
      </c>
      <c r="D21" s="507">
        <v>324371</v>
      </c>
      <c r="E21" s="509">
        <v>21117</v>
      </c>
      <c r="F21" s="510">
        <v>6.5101380826276092</v>
      </c>
    </row>
    <row r="22" spans="2:6" ht="21">
      <c r="B22" s="498" t="s">
        <v>192</v>
      </c>
      <c r="C22" s="495">
        <v>10342</v>
      </c>
      <c r="D22" s="494">
        <v>10292</v>
      </c>
      <c r="E22" s="496">
        <v>50</v>
      </c>
      <c r="F22" s="497">
        <v>0.48581422464049745</v>
      </c>
    </row>
    <row r="23" spans="2:6" ht="21">
      <c r="B23" s="498" t="s">
        <v>193</v>
      </c>
      <c r="C23" s="495">
        <v>268498</v>
      </c>
      <c r="D23" s="494">
        <v>254093</v>
      </c>
      <c r="E23" s="496">
        <v>14405</v>
      </c>
      <c r="F23" s="497">
        <v>5.669184117626223</v>
      </c>
    </row>
    <row r="24" spans="2:6" ht="21">
      <c r="B24" s="500" t="s">
        <v>194</v>
      </c>
      <c r="C24" s="495">
        <v>40323</v>
      </c>
      <c r="D24" s="494">
        <v>36345</v>
      </c>
      <c r="E24" s="496">
        <v>3978</v>
      </c>
      <c r="F24" s="497">
        <v>10.945109368551382</v>
      </c>
    </row>
    <row r="25" spans="2:6" ht="21">
      <c r="B25" s="500" t="s">
        <v>195</v>
      </c>
      <c r="C25" s="495">
        <v>196961</v>
      </c>
      <c r="D25" s="494">
        <v>187167</v>
      </c>
      <c r="E25" s="496">
        <v>9794</v>
      </c>
      <c r="F25" s="497">
        <v>5.2327600485128256</v>
      </c>
    </row>
    <row r="26" spans="2:6" ht="21">
      <c r="B26" s="500" t="s">
        <v>196</v>
      </c>
      <c r="C26" s="495">
        <v>27385</v>
      </c>
      <c r="D26" s="494">
        <v>27708</v>
      </c>
      <c r="E26" s="496">
        <v>-323</v>
      </c>
      <c r="F26" s="497">
        <v>-1.1657283095134978</v>
      </c>
    </row>
    <row r="27" spans="2:6" ht="21">
      <c r="B27" s="500" t="s">
        <v>197</v>
      </c>
      <c r="C27" s="495">
        <v>3829</v>
      </c>
      <c r="D27" s="494">
        <v>2873</v>
      </c>
      <c r="E27" s="496">
        <v>956</v>
      </c>
      <c r="F27" s="497">
        <v>33.275321963104773</v>
      </c>
    </row>
    <row r="28" spans="2:6" ht="21">
      <c r="B28" s="511" t="s">
        <v>231</v>
      </c>
      <c r="C28" s="513">
        <v>5189</v>
      </c>
      <c r="D28" s="512">
        <v>4119</v>
      </c>
      <c r="E28" s="514">
        <v>1070</v>
      </c>
      <c r="F28" s="515">
        <v>25.977178926924012</v>
      </c>
    </row>
    <row r="29" spans="2:6" ht="21">
      <c r="B29" s="498" t="s">
        <v>198</v>
      </c>
      <c r="C29" s="495">
        <v>48676</v>
      </c>
      <c r="D29" s="494">
        <v>45804</v>
      </c>
      <c r="E29" s="496">
        <v>2872</v>
      </c>
      <c r="F29" s="497">
        <v>6.2701947428172211</v>
      </c>
    </row>
    <row r="30" spans="2:6" ht="21">
      <c r="B30" s="498" t="s">
        <v>18</v>
      </c>
      <c r="C30" s="495">
        <v>5104</v>
      </c>
      <c r="D30" s="494">
        <v>4730</v>
      </c>
      <c r="E30" s="496">
        <v>374</v>
      </c>
      <c r="F30" s="497">
        <v>7.9069767441860463</v>
      </c>
    </row>
    <row r="31" spans="2:6" ht="21">
      <c r="B31" s="498" t="s">
        <v>40</v>
      </c>
      <c r="C31" s="495">
        <v>12868</v>
      </c>
      <c r="D31" s="494">
        <v>9452</v>
      </c>
      <c r="E31" s="496">
        <v>3416</v>
      </c>
      <c r="F31" s="497">
        <v>36.140499365213714</v>
      </c>
    </row>
    <row r="32" spans="2:6" ht="21">
      <c r="B32" s="516" t="s">
        <v>36</v>
      </c>
      <c r="C32" s="518">
        <v>24779</v>
      </c>
      <c r="D32" s="517">
        <v>23556</v>
      </c>
      <c r="E32" s="519">
        <v>1223</v>
      </c>
      <c r="F32" s="520">
        <v>5.1918831720156229</v>
      </c>
    </row>
    <row r="33" spans="2:6" ht="21">
      <c r="B33" s="498" t="s">
        <v>199</v>
      </c>
      <c r="C33" s="495">
        <v>23833</v>
      </c>
      <c r="D33" s="494">
        <v>23400</v>
      </c>
      <c r="E33" s="496">
        <v>433</v>
      </c>
      <c r="F33" s="497">
        <v>1.8504273504273503</v>
      </c>
    </row>
    <row r="34" spans="2:6" ht="21">
      <c r="B34" s="521" t="s">
        <v>232</v>
      </c>
      <c r="C34" s="513">
        <v>403</v>
      </c>
      <c r="D34" s="512">
        <v>1047</v>
      </c>
      <c r="E34" s="514">
        <v>0</v>
      </c>
      <c r="F34" s="515">
        <v>0</v>
      </c>
    </row>
    <row r="35" spans="2:6" ht="21">
      <c r="B35" s="498" t="s">
        <v>284</v>
      </c>
      <c r="C35" s="495">
        <v>383</v>
      </c>
      <c r="D35" s="494">
        <v>29</v>
      </c>
      <c r="E35" s="496">
        <v>354</v>
      </c>
      <c r="F35" s="497">
        <v>0</v>
      </c>
    </row>
    <row r="36" spans="2:6" ht="21">
      <c r="B36" s="498" t="s">
        <v>285</v>
      </c>
      <c r="C36" s="495">
        <v>563</v>
      </c>
      <c r="D36" s="494">
        <v>127</v>
      </c>
      <c r="E36" s="496">
        <v>436</v>
      </c>
      <c r="F36" s="497">
        <v>0</v>
      </c>
    </row>
    <row r="37" spans="2:6" ht="21">
      <c r="B37" s="501" t="s">
        <v>37</v>
      </c>
      <c r="C37" s="503">
        <v>370267</v>
      </c>
      <c r="D37" s="502">
        <v>347927</v>
      </c>
      <c r="E37" s="504">
        <v>22340</v>
      </c>
      <c r="F37" s="505">
        <v>6.4208871401184728</v>
      </c>
    </row>
  </sheetData>
  <mergeCells count="1">
    <mergeCell ref="C5:F5"/>
  </mergeCells>
  <pageMargins left="0.70866141732283472" right="0.70866141732283472" top="0.74803149606299213" bottom="0.74803149606299213" header="0.31496062992125984" footer="0.31496062992125984"/>
  <pageSetup paperSize="9" scale="61" orientation="landscape" verticalDpi="200" r:id="rId1"/>
</worksheet>
</file>

<file path=xl/worksheets/sheet15.xml><?xml version="1.0" encoding="utf-8"?>
<worksheet xmlns="http://schemas.openxmlformats.org/spreadsheetml/2006/main" xmlns:r="http://schemas.openxmlformats.org/officeDocument/2006/relationships">
  <sheetPr>
    <pageSetUpPr fitToPage="1"/>
  </sheetPr>
  <dimension ref="B2:J23"/>
  <sheetViews>
    <sheetView showGridLines="0" zoomScaleNormal="100" zoomScaleSheetLayoutView="70" workbookViewId="0"/>
  </sheetViews>
  <sheetFormatPr baseColWidth="10" defaultColWidth="11.42578125" defaultRowHeight="15"/>
  <cols>
    <col min="1" max="1" customWidth="true" style="25" width="6.85546875" collapsed="true"/>
    <col min="2" max="2" customWidth="true" style="25" width="65.140625" collapsed="true"/>
    <col min="3" max="5" customWidth="true" style="25" width="13.140625" collapsed="true"/>
    <col min="6" max="6" customWidth="true" style="25" width="1.0" collapsed="true"/>
    <col min="7" max="7" customWidth="true" style="25" width="13.140625" collapsed="true"/>
    <col min="8" max="8" bestFit="true" customWidth="true" style="25" width="11.5703125" collapsed="true"/>
    <col min="9" max="9" customWidth="true" style="25" width="1.0" collapsed="true"/>
    <col min="10" max="10" bestFit="true" customWidth="true" style="25" width="12.0" collapsed="true"/>
    <col min="11" max="16384" style="25" width="11.42578125" collapsed="true"/>
  </cols>
  <sheetData>
    <row r="2" spans="2:10" ht="17.25" customHeight="1">
      <c r="B2" s="29" t="s">
        <v>91</v>
      </c>
    </row>
    <row r="3" spans="2:10" ht="17.25" customHeight="1" thickBot="1">
      <c r="B3" s="29"/>
    </row>
    <row r="4" spans="2:10" ht="3" customHeight="1" thickTop="1" thickBot="1">
      <c r="B4" s="199"/>
      <c r="C4" s="200"/>
      <c r="D4" s="200"/>
      <c r="E4" s="200"/>
      <c r="F4"/>
      <c r="G4" s="200"/>
      <c r="H4" s="200"/>
      <c r="I4"/>
      <c r="J4" s="200"/>
    </row>
    <row r="5" spans="2:10" ht="18" thickTop="1">
      <c r="B5" s="522"/>
      <c r="C5" s="817" t="s">
        <v>262</v>
      </c>
      <c r="D5" s="817"/>
      <c r="E5" s="817"/>
      <c r="F5"/>
      <c r="G5" s="817" t="s">
        <v>263</v>
      </c>
      <c r="H5" s="817"/>
      <c r="I5"/>
      <c r="J5" s="397" t="s">
        <v>264</v>
      </c>
    </row>
    <row r="6" spans="2:10" ht="35.25" thickBot="1">
      <c r="B6" s="230" t="s">
        <v>4</v>
      </c>
      <c r="C6" s="523" t="s">
        <v>283</v>
      </c>
      <c r="D6" s="523" t="s">
        <v>230</v>
      </c>
      <c r="E6" s="523" t="s">
        <v>266</v>
      </c>
      <c r="F6" s="529"/>
      <c r="G6" s="523" t="s">
        <v>283</v>
      </c>
      <c r="H6" s="523" t="s">
        <v>266</v>
      </c>
      <c r="I6" s="529"/>
      <c r="J6" s="523" t="s">
        <v>283</v>
      </c>
    </row>
    <row r="7" spans="2:10" ht="17.25">
      <c r="B7" s="249" t="s">
        <v>9</v>
      </c>
      <c r="C7" s="250">
        <v>130026</v>
      </c>
      <c r="D7" s="251">
        <v>118300</v>
      </c>
      <c r="E7" s="252">
        <v>9.9120879120879088</v>
      </c>
      <c r="F7"/>
      <c r="G7" s="250">
        <v>117639</v>
      </c>
      <c r="H7" s="252">
        <v>-0.5587489433643289</v>
      </c>
      <c r="I7"/>
      <c r="J7" s="250">
        <v>12387</v>
      </c>
    </row>
    <row r="8" spans="2:10" ht="17.25">
      <c r="B8" s="253" t="s">
        <v>79</v>
      </c>
      <c r="C8" s="254">
        <v>96786</v>
      </c>
      <c r="D8" s="255">
        <v>86405</v>
      </c>
      <c r="E8" s="256">
        <v>12.014351021352931</v>
      </c>
      <c r="F8"/>
      <c r="G8" s="254">
        <v>85688</v>
      </c>
      <c r="H8" s="256">
        <v>-0.82981308952028154</v>
      </c>
      <c r="I8"/>
      <c r="J8" s="254">
        <v>11098</v>
      </c>
    </row>
    <row r="9" spans="2:10" ht="17.25">
      <c r="B9" s="253" t="s">
        <v>8</v>
      </c>
      <c r="C9" s="254">
        <v>33240</v>
      </c>
      <c r="D9" s="255">
        <v>31895</v>
      </c>
      <c r="E9" s="256">
        <v>4.2169619062548902</v>
      </c>
      <c r="F9"/>
      <c r="G9" s="254">
        <v>31951</v>
      </c>
      <c r="H9" s="256">
        <v>0.17557610910801102</v>
      </c>
      <c r="I9"/>
      <c r="J9" s="254">
        <v>1289</v>
      </c>
    </row>
    <row r="10" spans="2:10" ht="17.25">
      <c r="B10" s="524" t="s">
        <v>286</v>
      </c>
      <c r="C10" s="525">
        <v>8653</v>
      </c>
      <c r="D10" s="526">
        <v>8109</v>
      </c>
      <c r="E10" s="527">
        <v>6.7085953878406768</v>
      </c>
      <c r="F10" s="528"/>
      <c r="G10" s="525">
        <v>8653</v>
      </c>
      <c r="H10" s="527">
        <v>6.7085953878406768</v>
      </c>
      <c r="I10" s="528"/>
      <c r="J10" s="525">
        <v>0</v>
      </c>
    </row>
    <row r="11" spans="2:10" ht="17.25">
      <c r="B11" s="155" t="s">
        <v>7</v>
      </c>
      <c r="C11" s="257">
        <v>83597</v>
      </c>
      <c r="D11" s="258">
        <v>74061</v>
      </c>
      <c r="E11" s="259">
        <v>12.875872591512394</v>
      </c>
      <c r="F11"/>
      <c r="G11" s="257">
        <v>74130</v>
      </c>
      <c r="H11" s="259">
        <v>9.316644387733497E-2</v>
      </c>
      <c r="I11"/>
      <c r="J11" s="257">
        <v>9467</v>
      </c>
    </row>
    <row r="12" spans="2:10" ht="17.25">
      <c r="B12" s="253" t="s">
        <v>112</v>
      </c>
      <c r="C12" s="254">
        <v>74915</v>
      </c>
      <c r="D12" s="255">
        <v>64813</v>
      </c>
      <c r="E12" s="256">
        <v>15.586379275762585</v>
      </c>
      <c r="F12"/>
      <c r="G12" s="254">
        <v>65877</v>
      </c>
      <c r="H12" s="256">
        <v>1.6416459660870464</v>
      </c>
      <c r="I12"/>
      <c r="J12" s="254">
        <v>9038</v>
      </c>
    </row>
    <row r="13" spans="2:10" ht="17.25">
      <c r="B13" s="253" t="s">
        <v>6</v>
      </c>
      <c r="C13" s="254">
        <v>8409</v>
      </c>
      <c r="D13" s="255">
        <v>8024</v>
      </c>
      <c r="E13" s="256">
        <v>4.798105682951137</v>
      </c>
      <c r="F13"/>
      <c r="G13" s="254">
        <v>7980</v>
      </c>
      <c r="H13" s="256">
        <v>-0.54835493519441725</v>
      </c>
      <c r="I13"/>
      <c r="J13" s="254">
        <v>429</v>
      </c>
    </row>
    <row r="14" spans="2:10" ht="17.25">
      <c r="B14" s="253" t="s">
        <v>200</v>
      </c>
      <c r="C14" s="254">
        <v>273</v>
      </c>
      <c r="D14" s="255">
        <v>1224</v>
      </c>
      <c r="E14" s="256">
        <v>-77.696078431372555</v>
      </c>
      <c r="F14"/>
      <c r="G14" s="254">
        <v>273</v>
      </c>
      <c r="H14" s="256">
        <v>-77.696078431372555</v>
      </c>
      <c r="I14"/>
      <c r="J14" s="254">
        <v>0</v>
      </c>
    </row>
    <row r="15" spans="2:10" ht="17.25">
      <c r="B15" s="207" t="s">
        <v>5</v>
      </c>
      <c r="C15" s="260">
        <v>14311</v>
      </c>
      <c r="D15" s="261">
        <v>12496</v>
      </c>
      <c r="E15" s="262">
        <v>14.524647887323949</v>
      </c>
      <c r="F15"/>
      <c r="G15" s="260">
        <v>12837</v>
      </c>
      <c r="H15" s="262">
        <v>2.7288732394366244</v>
      </c>
      <c r="I15"/>
      <c r="J15" s="260">
        <v>1474</v>
      </c>
    </row>
    <row r="16" spans="2:10" ht="17.25">
      <c r="B16" s="159" t="s">
        <v>218</v>
      </c>
      <c r="C16" s="263">
        <v>227934</v>
      </c>
      <c r="D16" s="264">
        <v>204857</v>
      </c>
      <c r="E16" s="265">
        <v>11.264931147092859</v>
      </c>
      <c r="F16"/>
      <c r="G16" s="263">
        <v>204606</v>
      </c>
      <c r="H16" s="265">
        <v>-0.12252449269490873</v>
      </c>
      <c r="I16"/>
      <c r="J16" s="263">
        <v>23328</v>
      </c>
    </row>
    <row r="17" spans="2:10" ht="17.25">
      <c r="B17" s="266" t="s">
        <v>99</v>
      </c>
      <c r="C17" s="267">
        <v>0</v>
      </c>
      <c r="D17" s="268">
        <v>0</v>
      </c>
      <c r="E17" s="269">
        <v>0</v>
      </c>
      <c r="F17"/>
      <c r="G17" s="267">
        <v>0</v>
      </c>
      <c r="H17" s="269">
        <v>0</v>
      </c>
      <c r="I17"/>
      <c r="J17" s="267">
        <v>0</v>
      </c>
    </row>
    <row r="18" spans="2:10" ht="17.25">
      <c r="B18" s="270" t="s">
        <v>163</v>
      </c>
      <c r="C18" s="271">
        <v>212478</v>
      </c>
      <c r="D18" s="272">
        <v>190506</v>
      </c>
      <c r="E18" s="273">
        <v>11.533495008031247</v>
      </c>
      <c r="F18"/>
      <c r="G18" s="271">
        <v>190544</v>
      </c>
      <c r="H18" s="273">
        <v>1.9946878313548133E-2</v>
      </c>
      <c r="I18"/>
      <c r="J18" s="271">
        <v>21934</v>
      </c>
    </row>
    <row r="19" spans="2:10" ht="17.25">
      <c r="B19" s="253" t="s">
        <v>39</v>
      </c>
      <c r="C19" s="254">
        <v>-7617</v>
      </c>
      <c r="D19" s="255">
        <v>-6684</v>
      </c>
      <c r="E19" s="256">
        <v>13.958707360861755</v>
      </c>
      <c r="F19"/>
      <c r="G19" s="254">
        <v>-6517</v>
      </c>
      <c r="H19" s="256">
        <v>-2.4985038898862943</v>
      </c>
      <c r="I19"/>
      <c r="J19" s="254">
        <v>-1100</v>
      </c>
    </row>
    <row r="20" spans="2:10" ht="17.25">
      <c r="B20" s="159" t="s">
        <v>303</v>
      </c>
      <c r="C20" s="263">
        <v>220317</v>
      </c>
      <c r="D20" s="264">
        <v>198173</v>
      </c>
      <c r="E20" s="265">
        <v>11.174075176739517</v>
      </c>
      <c r="F20"/>
      <c r="G20" s="263">
        <v>198089</v>
      </c>
      <c r="H20" s="265">
        <v>-4.2387207137195571E-2</v>
      </c>
      <c r="I20"/>
      <c r="J20" s="263">
        <v>22228</v>
      </c>
    </row>
    <row r="21" spans="2:10" ht="18" thickBot="1">
      <c r="B21" s="274" t="s">
        <v>100</v>
      </c>
      <c r="C21" s="275">
        <v>11884</v>
      </c>
      <c r="D21" s="276">
        <v>10608</v>
      </c>
      <c r="E21" s="277">
        <v>12.028657616892913</v>
      </c>
      <c r="F21"/>
      <c r="G21" s="275">
        <v>10437</v>
      </c>
      <c r="H21" s="277">
        <v>-1.6119909502262497</v>
      </c>
      <c r="I21"/>
      <c r="J21" s="275">
        <v>1447</v>
      </c>
    </row>
    <row r="22" spans="2:10" ht="4.5" customHeight="1" thickTop="1" thickBot="1">
      <c r="B22" s="199"/>
      <c r="C22" s="200"/>
      <c r="D22" s="200"/>
      <c r="E22" s="200"/>
      <c r="F22"/>
      <c r="G22" s="200"/>
      <c r="H22" s="200"/>
      <c r="I22"/>
      <c r="J22" s="200"/>
    </row>
    <row r="23" spans="2:10" ht="15.75" thickTop="1"/>
  </sheetData>
  <mergeCells count="2">
    <mergeCell ref="C5:E5"/>
    <mergeCell ref="G5:H5"/>
  </mergeCells>
  <pageMargins left="0.47244094488188981" right="0.43307086614173229" top="0.47244094488188981" bottom="0.35433070866141736" header="0.31496062992125984" footer="0.31496062992125984"/>
  <pageSetup paperSize="9" scale="94" orientation="landscape" cellComments="asDisplayed" horizontalDpi="4294967294" r:id="rId1"/>
</worksheet>
</file>

<file path=xl/worksheets/sheet16.xml><?xml version="1.0" encoding="utf-8"?>
<worksheet xmlns="http://schemas.openxmlformats.org/spreadsheetml/2006/main" xmlns:r="http://schemas.openxmlformats.org/officeDocument/2006/relationships">
  <sheetPr>
    <outlinePr summaryBelow="0"/>
    <pageSetUpPr fitToPage="1"/>
  </sheetPr>
  <dimension ref="A1:J24"/>
  <sheetViews>
    <sheetView showGridLines="0" zoomScaleNormal="100" zoomScaleSheetLayoutView="90" workbookViewId="0"/>
  </sheetViews>
  <sheetFormatPr baseColWidth="10" defaultColWidth="11.42578125" defaultRowHeight="15"/>
  <cols>
    <col min="1" max="1" customWidth="true" style="2" width="11.0" collapsed="true"/>
    <col min="2" max="2" bestFit="true" customWidth="true" style="2" width="53.7109375" collapsed="true"/>
    <col min="3" max="5" customWidth="true" style="1" width="12.5703125" collapsed="true"/>
    <col min="6" max="6" customWidth="true" style="1" width="1.0" collapsed="true"/>
    <col min="7" max="7" customWidth="true" style="2" width="12.5703125" collapsed="true"/>
    <col min="8" max="8" style="1" width="11.42578125" collapsed="true"/>
    <col min="9" max="9" customWidth="true" style="1" width="1.0" collapsed="true"/>
    <col min="10" max="11" style="1" width="11.42578125" collapsed="true"/>
    <col min="12" max="12" customWidth="true" style="1" width="1.42578125" collapsed="true"/>
    <col min="13" max="16" style="1" width="11.42578125" collapsed="true"/>
    <col min="17" max="17" customWidth="true" style="1" width="1.0" collapsed="true"/>
    <col min="18" max="21" style="1" width="11.42578125" collapsed="true"/>
    <col min="22" max="22" customWidth="true" style="1" width="1.42578125" collapsed="true"/>
    <col min="23" max="26" style="1" width="11.42578125" collapsed="true"/>
    <col min="27" max="27" customWidth="true" style="1" width="1.140625" collapsed="true"/>
    <col min="28" max="16384" style="1" width="11.42578125" collapsed="true"/>
  </cols>
  <sheetData>
    <row r="1" spans="1:10" s="40" customFormat="1">
      <c r="A1" s="71"/>
      <c r="B1" s="41"/>
      <c r="G1" s="62"/>
    </row>
    <row r="2" spans="1:10" ht="23.25">
      <c r="A2" s="7"/>
      <c r="B2" s="26" t="s">
        <v>25</v>
      </c>
    </row>
    <row r="3" spans="1:10" ht="15.75" thickBot="1">
      <c r="A3" s="7"/>
    </row>
    <row r="4" spans="1:10" ht="3" customHeight="1" thickTop="1" thickBot="1">
      <c r="A4" s="7"/>
      <c r="B4" s="141"/>
      <c r="C4" s="142"/>
      <c r="D4" s="142"/>
      <c r="E4" s="142"/>
      <c r="F4"/>
      <c r="G4" s="142"/>
      <c r="H4" s="143"/>
      <c r="I4"/>
      <c r="J4" s="142"/>
    </row>
    <row r="5" spans="1:10" ht="18" thickTop="1">
      <c r="A5" s="7"/>
      <c r="B5" s="522"/>
      <c r="C5" s="817" t="s">
        <v>262</v>
      </c>
      <c r="D5" s="817"/>
      <c r="E5" s="817"/>
      <c r="F5"/>
      <c r="G5" s="817" t="s">
        <v>263</v>
      </c>
      <c r="H5" s="817"/>
      <c r="I5"/>
      <c r="J5" s="397" t="s">
        <v>264</v>
      </c>
    </row>
    <row r="6" spans="1:10" ht="35.25" thickBot="1">
      <c r="A6" s="7"/>
      <c r="B6" s="149" t="s">
        <v>4</v>
      </c>
      <c r="C6" s="523" t="s">
        <v>283</v>
      </c>
      <c r="D6" s="523" t="s">
        <v>230</v>
      </c>
      <c r="E6" s="523" t="s">
        <v>266</v>
      </c>
      <c r="F6" s="529"/>
      <c r="G6" s="523" t="s">
        <v>283</v>
      </c>
      <c r="H6" s="523" t="s">
        <v>266</v>
      </c>
      <c r="I6" s="529"/>
      <c r="J6" s="523" t="s">
        <v>283</v>
      </c>
    </row>
    <row r="7" spans="1:10" ht="17.25">
      <c r="A7" s="7"/>
      <c r="B7" s="240" t="s">
        <v>25</v>
      </c>
      <c r="C7" s="254">
        <v>191721</v>
      </c>
      <c r="D7" s="255">
        <v>175655</v>
      </c>
      <c r="E7" s="256">
        <v>9.1463379920867496</v>
      </c>
      <c r="F7"/>
      <c r="G7" s="254">
        <v>171701</v>
      </c>
      <c r="H7" s="256">
        <v>-2.2510033873217372</v>
      </c>
      <c r="I7"/>
      <c r="J7" s="254">
        <v>20020</v>
      </c>
    </row>
    <row r="8" spans="1:10" ht="17.25">
      <c r="A8" s="7"/>
      <c r="B8" s="279" t="s">
        <v>42</v>
      </c>
      <c r="C8" s="254">
        <v>147041</v>
      </c>
      <c r="D8" s="255">
        <v>132691</v>
      </c>
      <c r="E8" s="256">
        <v>10.814599332283281</v>
      </c>
      <c r="F8"/>
      <c r="G8" s="254">
        <v>136412</v>
      </c>
      <c r="H8" s="256">
        <v>2.8042595202387499</v>
      </c>
      <c r="I8"/>
      <c r="J8" s="254">
        <v>10629</v>
      </c>
    </row>
    <row r="9" spans="1:10" ht="18">
      <c r="A9" s="7"/>
      <c r="B9" s="279" t="s">
        <v>358</v>
      </c>
      <c r="C9" s="254">
        <v>41331</v>
      </c>
      <c r="D9" s="255">
        <v>39624</v>
      </c>
      <c r="E9" s="256">
        <v>4.307995154451838</v>
      </c>
      <c r="F9"/>
      <c r="G9" s="254">
        <v>31949</v>
      </c>
      <c r="H9" s="256">
        <v>-19.369573995558241</v>
      </c>
      <c r="I9"/>
      <c r="J9" s="254">
        <v>9382</v>
      </c>
    </row>
    <row r="10" spans="1:10" ht="17.25">
      <c r="A10" s="7"/>
      <c r="B10" s="279" t="s">
        <v>233</v>
      </c>
      <c r="C10" s="254">
        <v>3349</v>
      </c>
      <c r="D10" s="255">
        <v>3340</v>
      </c>
      <c r="E10" s="256">
        <v>0.26946107784431295</v>
      </c>
      <c r="F10"/>
      <c r="G10" s="254">
        <v>3340</v>
      </c>
      <c r="H10" s="256">
        <v>0</v>
      </c>
      <c r="I10"/>
      <c r="J10" s="254">
        <v>9</v>
      </c>
    </row>
    <row r="11" spans="1:10" ht="17.25">
      <c r="A11" s="7"/>
      <c r="B11" s="240" t="s">
        <v>287</v>
      </c>
      <c r="C11" s="254">
        <v>47436</v>
      </c>
      <c r="D11" s="255">
        <v>40315</v>
      </c>
      <c r="E11" s="256">
        <v>17.663400719335232</v>
      </c>
      <c r="F11"/>
      <c r="G11" s="254">
        <v>43426</v>
      </c>
      <c r="H11" s="256">
        <v>7.7167307453801293</v>
      </c>
      <c r="I11"/>
      <c r="J11" s="254">
        <v>4010</v>
      </c>
    </row>
    <row r="12" spans="1:10" ht="17.25">
      <c r="A12" s="7"/>
      <c r="B12" s="240" t="s">
        <v>288</v>
      </c>
      <c r="C12" s="254">
        <v>2248</v>
      </c>
      <c r="D12" s="255">
        <v>1153</v>
      </c>
      <c r="E12" s="256">
        <v>94.969644405897654</v>
      </c>
      <c r="F12"/>
      <c r="G12" s="254">
        <v>1846</v>
      </c>
      <c r="H12" s="256">
        <v>60.104076322636587</v>
      </c>
      <c r="I12"/>
      <c r="J12" s="254">
        <v>402</v>
      </c>
    </row>
    <row r="13" spans="1:10" ht="17.25">
      <c r="A13" s="7"/>
      <c r="B13" s="216" t="s">
        <v>201</v>
      </c>
      <c r="C13" s="257">
        <v>241405</v>
      </c>
      <c r="D13" s="258">
        <v>217123</v>
      </c>
      <c r="E13" s="259">
        <v>11.183522703720939</v>
      </c>
      <c r="F13" s="530"/>
      <c r="G13" s="257">
        <v>216973</v>
      </c>
      <c r="H13" s="259">
        <v>-6.9085265034107834E-2</v>
      </c>
      <c r="I13" s="530"/>
      <c r="J13" s="257">
        <v>24432</v>
      </c>
    </row>
    <row r="14" spans="1:10" ht="17.25">
      <c r="A14" s="7"/>
      <c r="B14" s="279" t="s">
        <v>98</v>
      </c>
      <c r="C14" s="254">
        <v>64634</v>
      </c>
      <c r="D14" s="255">
        <v>56674</v>
      </c>
      <c r="E14" s="256">
        <v>14.045241204079462</v>
      </c>
      <c r="F14"/>
      <c r="G14" s="254">
        <v>58896</v>
      </c>
      <c r="H14" s="256">
        <v>3.9206690898824892</v>
      </c>
      <c r="I14"/>
      <c r="J14" s="254">
        <v>5738</v>
      </c>
    </row>
    <row r="15" spans="1:10" ht="17.25">
      <c r="A15" s="7"/>
      <c r="B15" s="279" t="s">
        <v>71</v>
      </c>
      <c r="C15" s="254">
        <v>28352</v>
      </c>
      <c r="D15" s="255">
        <v>25216</v>
      </c>
      <c r="E15" s="256">
        <v>12.436548223350252</v>
      </c>
      <c r="F15"/>
      <c r="G15" s="254">
        <v>25797</v>
      </c>
      <c r="H15" s="256">
        <v>2.3040926395939021</v>
      </c>
      <c r="I15"/>
      <c r="J15" s="254">
        <v>2555</v>
      </c>
    </row>
    <row r="16" spans="1:10" ht="17.25">
      <c r="A16" s="7"/>
      <c r="B16" s="216" t="s">
        <v>121</v>
      </c>
      <c r="C16" s="257">
        <v>92986</v>
      </c>
      <c r="D16" s="258">
        <v>81890</v>
      </c>
      <c r="E16" s="259">
        <v>13.549883990719259</v>
      </c>
      <c r="F16" s="530"/>
      <c r="G16" s="257">
        <v>84693</v>
      </c>
      <c r="H16" s="259">
        <v>3.4228843570643486</v>
      </c>
      <c r="I16" s="530"/>
      <c r="J16" s="257">
        <v>8293</v>
      </c>
    </row>
    <row r="17" spans="1:10" ht="17.25">
      <c r="A17" s="7"/>
      <c r="B17" s="216" t="s">
        <v>202</v>
      </c>
      <c r="C17" s="257">
        <v>3662</v>
      </c>
      <c r="D17" s="258">
        <v>4882</v>
      </c>
      <c r="E17" s="259">
        <v>-24.989758295780419</v>
      </c>
      <c r="F17" s="530"/>
      <c r="G17" s="257">
        <v>2350</v>
      </c>
      <c r="H17" s="259">
        <v>-51.863990167963948</v>
      </c>
      <c r="I17" s="530"/>
      <c r="J17" s="257">
        <v>1312</v>
      </c>
    </row>
    <row r="18" spans="1:10" ht="17.25">
      <c r="A18" s="7"/>
      <c r="B18" s="233" t="s">
        <v>359</v>
      </c>
      <c r="C18" s="263">
        <v>338053</v>
      </c>
      <c r="D18" s="264">
        <v>303895</v>
      </c>
      <c r="E18" s="265">
        <v>11.240066470326916</v>
      </c>
      <c r="F18"/>
      <c r="G18" s="264">
        <v>304016</v>
      </c>
      <c r="H18" s="265">
        <v>3.9816383948410028E-2</v>
      </c>
      <c r="I18"/>
      <c r="J18" s="264">
        <v>34037</v>
      </c>
    </row>
    <row r="19" spans="1:10" ht="15.75">
      <c r="A19" s="7"/>
      <c r="B19"/>
      <c r="C19" s="94"/>
      <c r="D19" s="94"/>
      <c r="E19" s="94"/>
      <c r="F19" s="94"/>
      <c r="G19" s="94"/>
    </row>
    <row r="20" spans="1:10" ht="17.45" customHeight="1">
      <c r="A20" s="1"/>
      <c r="B20" s="854" t="s">
        <v>357</v>
      </c>
      <c r="C20" s="854"/>
      <c r="D20" s="854"/>
      <c r="E20" s="854"/>
      <c r="F20" s="854"/>
      <c r="G20" s="854"/>
    </row>
    <row r="21" spans="1:10">
      <c r="A21" s="1"/>
      <c r="B21" s="855"/>
      <c r="C21" s="855"/>
      <c r="D21" s="855"/>
      <c r="E21" s="855"/>
      <c r="F21" s="855"/>
      <c r="G21" s="855"/>
    </row>
    <row r="22" spans="1:10" ht="37.9" customHeight="1">
      <c r="B22" s="855"/>
      <c r="C22" s="855"/>
      <c r="D22" s="855"/>
      <c r="E22" s="855"/>
      <c r="F22" s="855"/>
      <c r="G22" s="855"/>
    </row>
    <row r="23" spans="1:10" ht="15" customHeight="1">
      <c r="B23" s="73"/>
      <c r="C23" s="101"/>
      <c r="D23" s="101"/>
      <c r="E23" s="13"/>
      <c r="F23" s="13"/>
      <c r="G23" s="13"/>
    </row>
    <row r="24" spans="1:10">
      <c r="B24" s="90"/>
      <c r="C24" s="106"/>
      <c r="D24" s="100"/>
      <c r="E24" s="90"/>
      <c r="F24" s="90"/>
      <c r="G24" s="88"/>
    </row>
  </sheetData>
  <mergeCells count="5">
    <mergeCell ref="B20:G20"/>
    <mergeCell ref="B21:G21"/>
    <mergeCell ref="B22:G22"/>
    <mergeCell ref="C5:E5"/>
    <mergeCell ref="G5:H5"/>
  </mergeCells>
  <printOptions horizontalCentered="1"/>
  <pageMargins left="0.74803149606299213" right="0.74803149606299213" top="1.0629921259842521" bottom="0.78740157480314965" header="0.39370078740157483" footer="0.39370078740157483"/>
  <pageSetup paperSize="9" scale="94" orientation="landscape" r:id="rId1"/>
</worksheet>
</file>

<file path=xl/worksheets/sheet17.xml><?xml version="1.0" encoding="utf-8"?>
<worksheet xmlns="http://schemas.openxmlformats.org/spreadsheetml/2006/main" xmlns:r="http://schemas.openxmlformats.org/officeDocument/2006/relationships">
  <sheetPr>
    <pageSetUpPr fitToPage="1"/>
  </sheetPr>
  <dimension ref="A2:IH54"/>
  <sheetViews>
    <sheetView showGridLines="0" zoomScale="80" zoomScaleNormal="80" zoomScaleSheetLayoutView="93" workbookViewId="0"/>
  </sheetViews>
  <sheetFormatPr baseColWidth="10" defaultColWidth="11.42578125" defaultRowHeight="15"/>
  <cols>
    <col min="1" max="1" style="1" width="11.42578125" collapsed="true"/>
    <col min="2" max="2" bestFit="true" customWidth="true" style="1" width="77.5703125" collapsed="true"/>
    <col min="3" max="4" customWidth="true" style="1" width="12.7109375" collapsed="true"/>
    <col min="5" max="5" customWidth="true" style="1" width="12.7109375" collapsed="true"/>
    <col min="6" max="7" customWidth="true" style="1" width="12.7109375" collapsed="true"/>
    <col min="8" max="8" bestFit="true" customWidth="true" style="1" width="13.140625" collapsed="true"/>
    <col min="9" max="10" bestFit="true" customWidth="true" style="1" width="13.42578125" collapsed="true"/>
    <col min="11" max="16384" style="1" width="11.42578125" collapsed="true"/>
  </cols>
  <sheetData>
    <row r="2" spans="1:242" ht="23.25">
      <c r="B2" s="29" t="s">
        <v>125</v>
      </c>
    </row>
    <row r="3" spans="1:242" s="63" customFormat="1" ht="15.75" thickBot="1">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row>
    <row r="4" spans="1:242" ht="3" customHeight="1" thickTop="1" thickBot="1">
      <c r="B4" s="199"/>
      <c r="C4" s="200"/>
      <c r="D4" s="200"/>
      <c r="E4" s="200"/>
      <c r="F4" s="201"/>
      <c r="G4" s="201"/>
      <c r="H4" s="201"/>
      <c r="I4" s="201"/>
    </row>
    <row r="5" spans="1:242" ht="18" thickTop="1">
      <c r="B5" s="531"/>
      <c r="C5" s="856" t="s">
        <v>160</v>
      </c>
      <c r="D5" s="856" t="s">
        <v>165</v>
      </c>
      <c r="E5" s="856" t="s">
        <v>207</v>
      </c>
      <c r="F5" s="856" t="s">
        <v>225</v>
      </c>
      <c r="G5" s="858" t="s">
        <v>265</v>
      </c>
      <c r="H5" s="858"/>
      <c r="I5" s="858" t="e">
        <v>#N/A</v>
      </c>
    </row>
    <row r="6" spans="1:242" s="42" customFormat="1" ht="17.25">
      <c r="A6" s="2"/>
      <c r="B6" s="168"/>
      <c r="C6" s="857"/>
      <c r="D6" s="857"/>
      <c r="E6" s="857"/>
      <c r="F6" s="857"/>
      <c r="G6" s="532" t="s">
        <v>263</v>
      </c>
      <c r="H6" s="532" t="s">
        <v>264</v>
      </c>
      <c r="I6" s="532" t="s">
        <v>262</v>
      </c>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c r="BU6" s="2"/>
      <c r="BV6" s="2"/>
      <c r="BW6" s="2"/>
      <c r="BX6" s="2"/>
      <c r="BY6" s="2"/>
      <c r="BZ6" s="2"/>
      <c r="CA6" s="2"/>
      <c r="CB6" s="2"/>
      <c r="CC6" s="2"/>
      <c r="CD6" s="2"/>
      <c r="CE6" s="2"/>
      <c r="CF6" s="2"/>
      <c r="CG6" s="2"/>
      <c r="CH6" s="2"/>
      <c r="CI6" s="2"/>
      <c r="CJ6" s="2"/>
      <c r="CK6" s="2"/>
      <c r="CL6" s="2"/>
      <c r="CM6" s="2"/>
      <c r="CN6" s="2"/>
      <c r="CO6" s="2"/>
      <c r="CP6" s="2"/>
      <c r="CQ6" s="2"/>
      <c r="CR6" s="2"/>
      <c r="CS6" s="2"/>
      <c r="CT6" s="2"/>
      <c r="CU6" s="2"/>
      <c r="CV6" s="2"/>
      <c r="CW6" s="2"/>
      <c r="CX6" s="2"/>
      <c r="CY6" s="2"/>
      <c r="CZ6" s="2"/>
      <c r="DA6" s="2"/>
      <c r="DB6" s="2"/>
      <c r="DC6" s="2"/>
      <c r="DD6" s="2"/>
      <c r="DE6" s="2"/>
      <c r="DF6" s="2"/>
      <c r="DG6" s="2"/>
      <c r="DH6" s="2"/>
      <c r="DI6" s="2"/>
      <c r="DJ6" s="2"/>
      <c r="DK6" s="2"/>
      <c r="DL6" s="2"/>
      <c r="DM6" s="2"/>
      <c r="DN6" s="2"/>
      <c r="DO6" s="2"/>
      <c r="DP6" s="2"/>
      <c r="DQ6" s="2"/>
      <c r="DR6" s="2"/>
      <c r="DS6" s="2"/>
      <c r="DT6" s="2"/>
      <c r="DU6" s="2"/>
      <c r="DV6" s="2"/>
      <c r="DW6" s="2"/>
      <c r="DX6" s="2"/>
      <c r="DY6" s="2"/>
      <c r="DZ6" s="2"/>
      <c r="EA6" s="2"/>
      <c r="EB6" s="2"/>
      <c r="EC6" s="2"/>
      <c r="ED6" s="2"/>
      <c r="EE6" s="2"/>
      <c r="EF6" s="2"/>
      <c r="EG6" s="2"/>
      <c r="EH6" s="2"/>
      <c r="EI6" s="2"/>
      <c r="EJ6" s="2"/>
      <c r="EK6" s="2"/>
      <c r="EL6" s="2"/>
      <c r="EM6" s="2"/>
      <c r="EN6" s="2"/>
      <c r="EO6" s="2"/>
      <c r="EP6" s="2"/>
      <c r="EQ6" s="2"/>
      <c r="ER6" s="2"/>
      <c r="ES6" s="2"/>
      <c r="ET6" s="2"/>
      <c r="EU6" s="2"/>
      <c r="EV6" s="2"/>
      <c r="EW6" s="2"/>
      <c r="EX6" s="2"/>
      <c r="EY6" s="2"/>
      <c r="EZ6" s="2"/>
      <c r="FA6" s="2"/>
      <c r="FB6" s="2"/>
      <c r="FC6" s="2"/>
      <c r="FD6" s="2"/>
      <c r="FE6" s="2"/>
      <c r="FF6" s="2"/>
      <c r="FG6" s="2"/>
      <c r="FH6" s="2"/>
      <c r="FI6" s="2"/>
      <c r="FJ6" s="2"/>
      <c r="FK6" s="2"/>
      <c r="FL6" s="2"/>
      <c r="FM6" s="2"/>
      <c r="FN6" s="2"/>
      <c r="FO6" s="2"/>
      <c r="FP6" s="2"/>
      <c r="FQ6" s="2"/>
      <c r="FR6" s="2"/>
      <c r="FS6" s="2"/>
      <c r="FT6" s="2"/>
      <c r="FU6" s="2"/>
      <c r="FV6" s="2"/>
      <c r="FW6" s="2"/>
      <c r="FX6" s="2"/>
      <c r="FY6" s="2"/>
      <c r="FZ6" s="2"/>
      <c r="GA6" s="2"/>
      <c r="GB6" s="2"/>
      <c r="GC6" s="2"/>
      <c r="GD6" s="2"/>
      <c r="GE6" s="2"/>
      <c r="GF6" s="2"/>
      <c r="GG6" s="2"/>
      <c r="GH6" s="2"/>
      <c r="GI6" s="2"/>
      <c r="GJ6" s="2"/>
      <c r="GK6" s="2"/>
      <c r="GL6" s="2"/>
      <c r="GM6" s="2"/>
      <c r="GN6" s="2"/>
      <c r="GO6" s="2"/>
      <c r="GP6" s="2"/>
      <c r="GQ6" s="2"/>
      <c r="GR6" s="2"/>
      <c r="GS6" s="2"/>
      <c r="GT6" s="2"/>
      <c r="GU6" s="2"/>
      <c r="GV6" s="2"/>
      <c r="GW6" s="2"/>
      <c r="GX6" s="2"/>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row>
    <row r="7" spans="1:242" ht="17.25">
      <c r="B7" s="216" t="s">
        <v>9</v>
      </c>
      <c r="C7" s="280">
        <v>4.5999999999999999E-2</v>
      </c>
      <c r="D7" s="280">
        <v>4.5999999999999999E-2</v>
      </c>
      <c r="E7" s="280">
        <v>4.7199999999999999E-2</v>
      </c>
      <c r="F7" s="280">
        <v>0.05</v>
      </c>
      <c r="G7" s="281">
        <v>5.11E-2</v>
      </c>
      <c r="H7" s="281">
        <v>5.1999999999999998E-2</v>
      </c>
      <c r="I7" s="281">
        <v>5.0999999999999997E-2</v>
      </c>
    </row>
    <row r="8" spans="1:242" ht="17.25">
      <c r="B8" s="240" t="s">
        <v>209</v>
      </c>
      <c r="C8" s="282">
        <v>3.6999999999999998E-2</v>
      </c>
      <c r="D8" s="282">
        <v>3.6999999999999998E-2</v>
      </c>
      <c r="E8" s="282">
        <v>3.8199999999999998E-2</v>
      </c>
      <c r="F8" s="282">
        <v>0.04</v>
      </c>
      <c r="G8" s="283">
        <v>4.0899999999999999E-2</v>
      </c>
      <c r="H8" s="283">
        <v>0.05</v>
      </c>
      <c r="I8" s="283">
        <v>4.2000000000000003E-2</v>
      </c>
    </row>
    <row r="9" spans="1:242" ht="17.25">
      <c r="B9" s="240" t="s">
        <v>8</v>
      </c>
      <c r="C9" s="282">
        <v>7.1999999999999995E-2</v>
      </c>
      <c r="D9" s="282">
        <v>6.9000000000000006E-2</v>
      </c>
      <c r="E9" s="282">
        <v>7.22E-2</v>
      </c>
      <c r="F9" s="282">
        <v>7.6999999999999999E-2</v>
      </c>
      <c r="G9" s="283">
        <v>7.8E-2</v>
      </c>
      <c r="H9" s="283">
        <v>6.9000000000000006E-2</v>
      </c>
      <c r="I9" s="283">
        <v>7.8E-2</v>
      </c>
    </row>
    <row r="10" spans="1:242" ht="17.25">
      <c r="A10" s="2"/>
      <c r="B10" s="216" t="s">
        <v>7</v>
      </c>
      <c r="C10" s="280">
        <v>0.14299999999999999</v>
      </c>
      <c r="D10" s="280">
        <v>0.13700000000000001</v>
      </c>
      <c r="E10" s="280">
        <v>0.1229</v>
      </c>
      <c r="F10" s="280">
        <v>0.111</v>
      </c>
      <c r="G10" s="281">
        <v>0.10539999999999999</v>
      </c>
      <c r="H10" s="281">
        <v>7.9000000000000001E-2</v>
      </c>
      <c r="I10" s="281">
        <v>0.10199999999999999</v>
      </c>
      <c r="L10" s="2"/>
      <c r="M10" s="2"/>
      <c r="N10" s="2"/>
      <c r="O10" s="2"/>
      <c r="P10" s="2"/>
      <c r="Q10" s="2"/>
      <c r="R10" s="2"/>
      <c r="S10" s="2"/>
      <c r="T10" s="2"/>
      <c r="U10" s="2"/>
      <c r="V10" s="2"/>
      <c r="W10" s="2"/>
      <c r="X10" s="2"/>
      <c r="Y10" s="2"/>
      <c r="Z10" s="2"/>
      <c r="AA10" s="2"/>
      <c r="AB10" s="2"/>
      <c r="AC10" s="2"/>
      <c r="AD10" s="2"/>
      <c r="AE10" s="2"/>
      <c r="AF10" s="2"/>
      <c r="AG10" s="2"/>
      <c r="AH10" s="2"/>
      <c r="AI10" s="2"/>
      <c r="AJ10" s="2"/>
      <c r="AK10" s="2"/>
      <c r="AL10" s="2"/>
      <c r="AM10" s="2"/>
      <c r="AN10" s="2"/>
      <c r="AO10" s="2"/>
      <c r="AP10" s="2"/>
      <c r="AQ10" s="2"/>
      <c r="AR10" s="2"/>
      <c r="AS10" s="2"/>
      <c r="AT10" s="2"/>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c r="BW10" s="2"/>
      <c r="BX10" s="2"/>
      <c r="BY10" s="2"/>
      <c r="BZ10" s="2"/>
      <c r="CA10" s="2"/>
      <c r="CB10" s="2"/>
      <c r="CC10" s="2"/>
      <c r="CD10" s="2"/>
      <c r="CE10" s="2"/>
      <c r="CF10" s="2"/>
      <c r="CG10" s="2"/>
      <c r="CH10" s="2"/>
      <c r="CI10" s="2"/>
      <c r="CJ10" s="2"/>
      <c r="CK10" s="2"/>
      <c r="CL10" s="2"/>
      <c r="CM10" s="2"/>
      <c r="CN10" s="2"/>
      <c r="CO10" s="2"/>
      <c r="CP10" s="2"/>
      <c r="CQ10" s="2"/>
      <c r="CR10" s="2"/>
      <c r="CS10" s="2"/>
      <c r="CT10" s="2"/>
      <c r="CU10" s="2"/>
      <c r="CV10" s="2"/>
      <c r="CW10" s="2"/>
      <c r="CX10" s="2"/>
      <c r="CY10" s="2"/>
      <c r="CZ10" s="2"/>
      <c r="DA10" s="2"/>
      <c r="DB10" s="2"/>
      <c r="DC10" s="2"/>
      <c r="DD10" s="2"/>
      <c r="DE10" s="2"/>
      <c r="DF10" s="2"/>
      <c r="DG10" s="2"/>
      <c r="DH10" s="2"/>
      <c r="DI10" s="2"/>
      <c r="DJ10" s="2"/>
      <c r="DK10" s="2"/>
      <c r="DL10" s="2"/>
      <c r="DM10" s="2"/>
      <c r="DN10" s="2"/>
      <c r="DO10" s="2"/>
      <c r="DP10" s="2"/>
      <c r="DQ10" s="2"/>
      <c r="DR10" s="2"/>
      <c r="DS10" s="2"/>
      <c r="DT10" s="2"/>
      <c r="DU10" s="2"/>
      <c r="DV10" s="2"/>
      <c r="DW10" s="2"/>
      <c r="DX10" s="2"/>
      <c r="DY10" s="2"/>
      <c r="DZ10" s="2"/>
      <c r="EA10" s="2"/>
      <c r="EB10" s="2"/>
      <c r="EC10" s="2"/>
      <c r="ED10" s="2"/>
      <c r="EE10" s="2"/>
      <c r="EF10" s="2"/>
      <c r="EG10" s="2"/>
      <c r="EH10" s="2"/>
      <c r="EI10" s="2"/>
      <c r="EJ10" s="2"/>
      <c r="EK10" s="2"/>
      <c r="EL10" s="2"/>
      <c r="EM10" s="2"/>
      <c r="EN10" s="2"/>
      <c r="EO10" s="2"/>
      <c r="EP10" s="2"/>
      <c r="EQ10" s="2"/>
      <c r="ER10" s="2"/>
      <c r="ES10" s="2"/>
      <c r="ET10" s="2"/>
      <c r="EU10" s="2"/>
      <c r="EV10" s="2"/>
      <c r="EW10" s="2"/>
      <c r="EX10" s="2"/>
      <c r="EY10" s="2"/>
      <c r="EZ10" s="2"/>
      <c r="FA10" s="2"/>
      <c r="FB10" s="2"/>
      <c r="FC10" s="2"/>
      <c r="FD10" s="2"/>
      <c r="FE10" s="2"/>
      <c r="FF10" s="2"/>
      <c r="FG10" s="2"/>
      <c r="FH10" s="2"/>
      <c r="FI10" s="2"/>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2"/>
      <c r="HY10" s="2"/>
      <c r="HZ10" s="2"/>
      <c r="IA10" s="2"/>
      <c r="IB10" s="2"/>
      <c r="IC10" s="2"/>
      <c r="ID10" s="2"/>
      <c r="IE10" s="2"/>
      <c r="IF10" s="2"/>
      <c r="IG10" s="2"/>
      <c r="IH10" s="2"/>
    </row>
    <row r="11" spans="1:242" ht="17.25">
      <c r="B11" s="240" t="s">
        <v>112</v>
      </c>
      <c r="C11" s="282">
        <v>0.106</v>
      </c>
      <c r="D11" s="282">
        <v>0.104</v>
      </c>
      <c r="E11" s="282">
        <v>9.7900000000000001E-2</v>
      </c>
      <c r="F11" s="282">
        <v>0.09</v>
      </c>
      <c r="G11" s="283">
        <v>8.4199999999999997E-2</v>
      </c>
      <c r="H11" s="283">
        <v>6.9000000000000006E-2</v>
      </c>
      <c r="I11" s="283">
        <v>8.2000000000000003E-2</v>
      </c>
    </row>
    <row r="12" spans="1:242" ht="17.25">
      <c r="B12" s="240" t="s">
        <v>6</v>
      </c>
      <c r="C12" s="282">
        <v>0.41599999999999998</v>
      </c>
      <c r="D12" s="282">
        <v>0.39500000000000002</v>
      </c>
      <c r="E12" s="282">
        <v>0.3397</v>
      </c>
      <c r="F12" s="282">
        <v>0.30399999999999999</v>
      </c>
      <c r="G12" s="283">
        <v>0.28360000000000002</v>
      </c>
      <c r="H12" s="283">
        <v>0.29099999999999998</v>
      </c>
      <c r="I12" s="283">
        <v>0.28399999999999997</v>
      </c>
    </row>
    <row r="13" spans="1:242" ht="17.25">
      <c r="B13" s="216" t="s">
        <v>5</v>
      </c>
      <c r="C13" s="280">
        <v>6.0000000000000001E-3</v>
      </c>
      <c r="D13" s="280">
        <v>5.0000000000000001E-3</v>
      </c>
      <c r="E13" s="280">
        <v>1.32E-2</v>
      </c>
      <c r="F13" s="280">
        <v>1.4999999999999999E-2</v>
      </c>
      <c r="G13" s="281">
        <v>1.9099999999999999E-2</v>
      </c>
      <c r="H13" s="281">
        <v>1E-3</v>
      </c>
      <c r="I13" s="281">
        <v>1.7000000000000001E-2</v>
      </c>
    </row>
    <row r="14" spans="1:242" ht="17.25">
      <c r="B14" s="233" t="s">
        <v>102</v>
      </c>
      <c r="C14" s="284">
        <v>7.5999999999999998E-2</v>
      </c>
      <c r="D14" s="284">
        <v>7.2999999999999995E-2</v>
      </c>
      <c r="E14" s="284">
        <v>7.0499999999999993E-2</v>
      </c>
      <c r="F14" s="284">
        <v>6.9000000000000006E-2</v>
      </c>
      <c r="G14" s="285">
        <v>6.8099999999999994E-2</v>
      </c>
      <c r="H14" s="285">
        <v>6.0999999999999999E-2</v>
      </c>
      <c r="I14" s="285">
        <v>6.7000000000000004E-2</v>
      </c>
      <c r="J14" s="136"/>
      <c r="K14" s="136"/>
      <c r="L14" s="136"/>
      <c r="M14" s="136"/>
    </row>
    <row r="15" spans="1:242" s="2" customFormat="1" ht="23.25" customHeight="1">
      <c r="B15" s="139"/>
      <c r="C15" s="139"/>
      <c r="D15" s="139"/>
      <c r="E15" s="139"/>
      <c r="F15" s="286"/>
      <c r="G15" s="286"/>
      <c r="H15" s="286"/>
    </row>
    <row r="16" spans="1:242" ht="3" customHeight="1"/>
    <row r="17" spans="1:7" ht="23.25">
      <c r="B17" s="30" t="s">
        <v>67</v>
      </c>
    </row>
    <row r="18" spans="1:7" ht="15.75" thickBot="1">
      <c r="G18" s="28"/>
    </row>
    <row r="19" spans="1:7" ht="3" customHeight="1" thickTop="1" thickBot="1">
      <c r="B19" s="141"/>
      <c r="C19" s="142"/>
      <c r="D19" s="142"/>
      <c r="E19" s="142"/>
      <c r="F19" s="142"/>
      <c r="G19" s="143"/>
    </row>
    <row r="20" spans="1:7" ht="18.75" thickTop="1" thickBot="1">
      <c r="B20" s="287" t="s">
        <v>4</v>
      </c>
      <c r="C20" s="369" t="s">
        <v>160</v>
      </c>
      <c r="D20" s="369" t="s">
        <v>165</v>
      </c>
      <c r="E20" s="369" t="s">
        <v>207</v>
      </c>
      <c r="F20" s="369" t="s">
        <v>225</v>
      </c>
      <c r="G20" s="369" t="s">
        <v>265</v>
      </c>
    </row>
    <row r="21" spans="1:7" ht="17.25">
      <c r="B21" s="288" t="s">
        <v>12</v>
      </c>
      <c r="C21" s="289">
        <v>17100</v>
      </c>
      <c r="D21" s="289">
        <v>16425</v>
      </c>
      <c r="E21" s="289">
        <v>16097</v>
      </c>
      <c r="F21" s="289">
        <v>15199</v>
      </c>
      <c r="G21" s="290">
        <v>14754</v>
      </c>
    </row>
    <row r="22" spans="1:7" ht="17.25">
      <c r="B22" s="279" t="s">
        <v>113</v>
      </c>
      <c r="C22" s="241">
        <v>1521</v>
      </c>
      <c r="D22" s="241">
        <v>1737</v>
      </c>
      <c r="E22" s="241">
        <v>1296</v>
      </c>
      <c r="F22" s="241">
        <v>1948</v>
      </c>
      <c r="G22" s="242">
        <v>1674</v>
      </c>
    </row>
    <row r="23" spans="1:7" ht="17.25">
      <c r="A23" s="2"/>
      <c r="B23" s="279" t="s">
        <v>63</v>
      </c>
      <c r="C23" s="241">
        <v>-2196</v>
      </c>
      <c r="D23" s="241">
        <v>-2065</v>
      </c>
      <c r="E23" s="241">
        <v>-2194</v>
      </c>
      <c r="F23" s="241">
        <v>-2393</v>
      </c>
      <c r="G23" s="242">
        <v>-1801</v>
      </c>
    </row>
    <row r="24" spans="1:7" ht="17.25">
      <c r="B24" s="291" t="s">
        <v>234</v>
      </c>
      <c r="C24" s="241">
        <v>-381</v>
      </c>
      <c r="D24" s="241">
        <v>-446</v>
      </c>
      <c r="E24" s="241">
        <v>-264</v>
      </c>
      <c r="F24" s="241">
        <v>-262</v>
      </c>
      <c r="G24" s="242">
        <v>-158</v>
      </c>
    </row>
    <row r="25" spans="1:7" ht="17.25">
      <c r="B25" s="221" t="s">
        <v>289</v>
      </c>
      <c r="C25" s="241">
        <v>0</v>
      </c>
      <c r="D25" s="241">
        <v>0</v>
      </c>
      <c r="E25" s="241">
        <v>0</v>
      </c>
      <c r="F25" s="241">
        <v>0</v>
      </c>
      <c r="G25" s="242">
        <v>1508</v>
      </c>
    </row>
    <row r="26" spans="1:7" ht="18" thickBot="1">
      <c r="B26" s="533" t="s">
        <v>11</v>
      </c>
      <c r="C26" s="534">
        <v>16425</v>
      </c>
      <c r="D26" s="534">
        <v>16097</v>
      </c>
      <c r="E26" s="534">
        <v>15199</v>
      </c>
      <c r="F26" s="534">
        <v>14754</v>
      </c>
      <c r="G26" s="535">
        <v>16135</v>
      </c>
    </row>
    <row r="27" spans="1:7" ht="3" customHeight="1" thickTop="1" thickBot="1">
      <c r="B27" s="141"/>
      <c r="C27" s="142"/>
      <c r="D27" s="142"/>
      <c r="E27" s="142"/>
      <c r="F27" s="142"/>
      <c r="G27" s="143"/>
    </row>
    <row r="28" spans="1:7" ht="15.75" thickTop="1"/>
    <row r="29" spans="1:7" ht="23.25">
      <c r="B29" s="30" t="s">
        <v>250</v>
      </c>
    </row>
    <row r="30" spans="1:7" ht="15.75" thickBot="1"/>
    <row r="31" spans="1:7" ht="3.75" customHeight="1" thickTop="1" thickBot="1">
      <c r="B31" s="141"/>
      <c r="C31" s="142"/>
      <c r="D31" s="142"/>
      <c r="E31" s="142"/>
      <c r="F31" s="142"/>
      <c r="G31" s="143"/>
    </row>
    <row r="32" spans="1:7" ht="18.75" thickTop="1" thickBot="1">
      <c r="B32" s="361" t="s">
        <v>4</v>
      </c>
      <c r="C32" s="369" t="s">
        <v>160</v>
      </c>
      <c r="D32" s="369" t="s">
        <v>165</v>
      </c>
      <c r="E32" s="369" t="s">
        <v>207</v>
      </c>
      <c r="F32" s="369" t="s">
        <v>225</v>
      </c>
      <c r="G32" s="369" t="s">
        <v>265</v>
      </c>
    </row>
    <row r="33" spans="2:8" ht="17.25">
      <c r="B33" s="288" t="s">
        <v>12</v>
      </c>
      <c r="C33" s="362">
        <v>9512</v>
      </c>
      <c r="D33" s="362">
        <v>9038</v>
      </c>
      <c r="E33" s="362">
        <v>8489</v>
      </c>
      <c r="F33" s="362">
        <v>7934</v>
      </c>
      <c r="G33" s="536">
        <v>6880</v>
      </c>
    </row>
    <row r="34" spans="2:8" ht="18.75">
      <c r="B34" s="279" t="s">
        <v>361</v>
      </c>
      <c r="C34" s="333">
        <v>225</v>
      </c>
      <c r="D34" s="333">
        <v>253</v>
      </c>
      <c r="E34" s="333">
        <v>218</v>
      </c>
      <c r="F34" s="333">
        <v>-382</v>
      </c>
      <c r="G34" s="164">
        <v>249</v>
      </c>
    </row>
    <row r="35" spans="2:8" ht="17.25">
      <c r="B35" s="279" t="s">
        <v>248</v>
      </c>
      <c r="C35" s="333">
        <v>-567</v>
      </c>
      <c r="D35" s="333">
        <v>-691</v>
      </c>
      <c r="E35" s="333">
        <v>-669</v>
      </c>
      <c r="F35" s="333">
        <v>-554</v>
      </c>
      <c r="G35" s="164">
        <v>-252</v>
      </c>
    </row>
    <row r="36" spans="2:8" ht="17.25">
      <c r="B36" s="279" t="s">
        <v>249</v>
      </c>
      <c r="C36" s="333">
        <v>-132</v>
      </c>
      <c r="D36" s="333">
        <v>-111</v>
      </c>
      <c r="E36" s="333">
        <v>-104</v>
      </c>
      <c r="F36" s="333">
        <v>-118</v>
      </c>
      <c r="G36" s="164">
        <v>-75</v>
      </c>
    </row>
    <row r="37" spans="2:8" ht="17.25">
      <c r="B37" s="221" t="s">
        <v>290</v>
      </c>
      <c r="C37" s="333">
        <v>0</v>
      </c>
      <c r="D37" s="333">
        <v>0</v>
      </c>
      <c r="E37" s="333">
        <v>0</v>
      </c>
      <c r="F37" s="333">
        <v>0</v>
      </c>
      <c r="G37" s="164">
        <v>1183</v>
      </c>
    </row>
    <row r="38" spans="2:8" ht="18" thickBot="1">
      <c r="B38" s="196" t="s">
        <v>11</v>
      </c>
      <c r="C38" s="363">
        <v>9038</v>
      </c>
      <c r="D38" s="363">
        <v>8489</v>
      </c>
      <c r="E38" s="363">
        <v>7934</v>
      </c>
      <c r="F38" s="363">
        <v>6880</v>
      </c>
      <c r="G38" s="537">
        <v>7985</v>
      </c>
    </row>
    <row r="39" spans="2:8" s="2" customFormat="1" ht="3" customHeight="1" thickTop="1" thickBot="1">
      <c r="B39" s="141"/>
      <c r="C39" s="142"/>
      <c r="D39" s="142"/>
      <c r="E39" s="142"/>
      <c r="F39" s="142"/>
      <c r="G39" s="143"/>
    </row>
    <row r="40" spans="2:8" s="2" customFormat="1" ht="10.5" customHeight="1" thickTop="1">
      <c r="B40" s="77"/>
      <c r="C40" s="77"/>
      <c r="D40" s="77"/>
      <c r="E40" s="77"/>
      <c r="F40" s="77"/>
      <c r="G40" s="77"/>
    </row>
    <row r="41" spans="2:8">
      <c r="B41" s="737" t="s">
        <v>360</v>
      </c>
    </row>
    <row r="43" spans="2:8" ht="23.25">
      <c r="B43" s="30" t="s">
        <v>376</v>
      </c>
    </row>
    <row r="44" spans="2:8" ht="3.75" customHeight="1">
      <c r="B44" s="421"/>
      <c r="C44" s="421"/>
      <c r="D44" s="421"/>
      <c r="E44" s="421"/>
      <c r="F44" s="421"/>
      <c r="G44" s="421"/>
      <c r="H44" s="421"/>
    </row>
    <row r="45" spans="2:8" ht="17.25">
      <c r="B45" s="253"/>
      <c r="C45" s="863" t="s">
        <v>283</v>
      </c>
      <c r="D45" s="863"/>
      <c r="E45" s="863"/>
      <c r="F45" s="863"/>
      <c r="G45" s="859" t="s">
        <v>230</v>
      </c>
      <c r="H45" s="859"/>
    </row>
    <row r="46" spans="2:8" ht="17.25">
      <c r="B46" s="253"/>
      <c r="C46" s="860" t="s">
        <v>262</v>
      </c>
      <c r="D46" s="860"/>
      <c r="E46" s="861" t="s">
        <v>263</v>
      </c>
      <c r="F46" s="862"/>
      <c r="G46" s="826" t="s">
        <v>262</v>
      </c>
      <c r="H46" s="826"/>
    </row>
    <row r="47" spans="2:8" ht="35.25" thickBot="1">
      <c r="B47" s="230" t="s">
        <v>4</v>
      </c>
      <c r="C47" s="563" t="s">
        <v>10</v>
      </c>
      <c r="D47" s="367" t="s">
        <v>342</v>
      </c>
      <c r="E47" s="727" t="s">
        <v>10</v>
      </c>
      <c r="F47" s="728" t="s">
        <v>342</v>
      </c>
      <c r="G47" s="563" t="s">
        <v>10</v>
      </c>
      <c r="H47" s="367" t="s">
        <v>342</v>
      </c>
    </row>
    <row r="48" spans="2:8" ht="17.25">
      <c r="B48" s="253" t="s">
        <v>343</v>
      </c>
      <c r="C48" s="717">
        <v>6200</v>
      </c>
      <c r="D48" s="717">
        <v>3768</v>
      </c>
      <c r="E48" s="729">
        <v>5899</v>
      </c>
      <c r="F48" s="730">
        <v>3504</v>
      </c>
      <c r="G48" s="718">
        <v>5941</v>
      </c>
      <c r="H48" s="718">
        <v>3373</v>
      </c>
    </row>
    <row r="49" spans="2:8" ht="17.25">
      <c r="B49" s="253" t="s">
        <v>344</v>
      </c>
      <c r="C49" s="717">
        <v>4808</v>
      </c>
      <c r="D49" s="717">
        <v>3009</v>
      </c>
      <c r="E49" s="729">
        <v>3878</v>
      </c>
      <c r="F49" s="730">
        <v>2577</v>
      </c>
      <c r="G49" s="718">
        <v>3920</v>
      </c>
      <c r="H49" s="718">
        <v>2574</v>
      </c>
    </row>
    <row r="50" spans="2:8" ht="17.25">
      <c r="B50" s="253" t="s">
        <v>6</v>
      </c>
      <c r="C50" s="717">
        <v>1678</v>
      </c>
      <c r="D50" s="717">
        <v>1329</v>
      </c>
      <c r="E50" s="729">
        <v>1564</v>
      </c>
      <c r="F50" s="730">
        <v>1220</v>
      </c>
      <c r="G50" s="718">
        <v>1711</v>
      </c>
      <c r="H50" s="718">
        <v>1311</v>
      </c>
    </row>
    <row r="51" spans="2:8" ht="17.25">
      <c r="B51" s="719" t="s">
        <v>5</v>
      </c>
      <c r="C51" s="720">
        <v>269</v>
      </c>
      <c r="D51" s="720">
        <v>87</v>
      </c>
      <c r="E51" s="731">
        <v>222</v>
      </c>
      <c r="F51" s="732">
        <v>86</v>
      </c>
      <c r="G51" s="721">
        <v>161</v>
      </c>
      <c r="H51" s="721">
        <v>56</v>
      </c>
    </row>
    <row r="52" spans="2:8" ht="17.25">
      <c r="B52" s="722" t="s">
        <v>10</v>
      </c>
      <c r="C52" s="723">
        <v>12955</v>
      </c>
      <c r="D52" s="723">
        <v>8193</v>
      </c>
      <c r="E52" s="733">
        <v>11563</v>
      </c>
      <c r="F52" s="734">
        <v>7387</v>
      </c>
      <c r="G52" s="724">
        <v>11733</v>
      </c>
      <c r="H52" s="724">
        <v>7314</v>
      </c>
    </row>
    <row r="53" spans="2:8" ht="17.25">
      <c r="B53" s="253" t="s">
        <v>18</v>
      </c>
      <c r="C53" s="725">
        <v>2804</v>
      </c>
      <c r="D53" s="717">
        <v>2589</v>
      </c>
      <c r="E53" s="729">
        <v>2473</v>
      </c>
      <c r="F53" s="730">
        <v>2315</v>
      </c>
      <c r="G53" s="726">
        <v>2569</v>
      </c>
      <c r="H53" s="718">
        <v>2342</v>
      </c>
    </row>
    <row r="54" spans="2:8" ht="3.75" customHeight="1">
      <c r="B54" s="421"/>
      <c r="C54" s="421"/>
      <c r="D54" s="421"/>
      <c r="E54" s="421"/>
      <c r="F54" s="421"/>
      <c r="G54" s="421"/>
      <c r="H54" s="421"/>
    </row>
  </sheetData>
  <mergeCells count="10">
    <mergeCell ref="G45:H45"/>
    <mergeCell ref="C46:D46"/>
    <mergeCell ref="G46:H46"/>
    <mergeCell ref="E46:F46"/>
    <mergeCell ref="C45:F45"/>
    <mergeCell ref="C5:C6"/>
    <mergeCell ref="D5:D6"/>
    <mergeCell ref="E5:E6"/>
    <mergeCell ref="F5:F6"/>
    <mergeCell ref="G5:I5"/>
  </mergeCells>
  <pageMargins left="0.70866141732283472" right="0.70866141732283472" top="0.74803149606299213" bottom="0.74803149606299213" header="0.31496062992125984" footer="0.31496062992125984"/>
  <pageSetup paperSize="9" scale="56" orientation="landscape" horizontalDpi="4294967294" r:id="rId1"/>
</worksheet>
</file>

<file path=xl/worksheets/sheet18.xml><?xml version="1.0" encoding="utf-8"?>
<worksheet xmlns="http://schemas.openxmlformats.org/spreadsheetml/2006/main" xmlns:r="http://schemas.openxmlformats.org/officeDocument/2006/relationships">
  <dimension ref="A1:IF64"/>
  <sheetViews>
    <sheetView showGridLines="0" zoomScale="80" zoomScaleNormal="80" zoomScaleSheetLayoutView="70" workbookViewId="0"/>
  </sheetViews>
  <sheetFormatPr baseColWidth="10" defaultColWidth="11.42578125" defaultRowHeight="15"/>
  <cols>
    <col min="1" max="1" customWidth="true" style="25" width="6.85546875" collapsed="true"/>
    <col min="2" max="2" customWidth="true" style="25" width="32.28515625" collapsed="true"/>
    <col min="3" max="4" customWidth="true" style="25" width="18.0" collapsed="true"/>
    <col min="5" max="5" customWidth="true" style="6" width="18.0" collapsed="true"/>
    <col min="6" max="6" customWidth="true" style="25" width="18.0" collapsed="true"/>
    <col min="7" max="8" customWidth="true" style="25" width="12.0" collapsed="true"/>
    <col min="9" max="10" customWidth="true" style="25" width="13.5703125" collapsed="true"/>
    <col min="11" max="12" customWidth="true" style="25" width="12.42578125" collapsed="true"/>
    <col min="13" max="16384" style="25" width="11.42578125" collapsed="true"/>
  </cols>
  <sheetData>
    <row r="1" spans="1:240">
      <c r="E1" s="25"/>
      <c r="F1" s="6"/>
    </row>
    <row r="2" spans="1:240" ht="23.25">
      <c r="B2" s="30" t="s">
        <v>252</v>
      </c>
      <c r="E2" s="39"/>
      <c r="F2" s="39"/>
    </row>
    <row r="3" spans="1:240" ht="15.75" thickBot="1"/>
    <row r="4" spans="1:240" ht="3" customHeight="1" thickTop="1" thickBot="1">
      <c r="A4" s="48"/>
      <c r="B4" s="141"/>
      <c r="C4" s="142"/>
      <c r="D4" s="142"/>
      <c r="E4" s="142"/>
      <c r="F4" s="142"/>
      <c r="G4" s="301"/>
      <c r="L4" s="48"/>
      <c r="N4" s="48"/>
      <c r="O4" s="48"/>
      <c r="P4" s="48"/>
      <c r="Q4" s="48"/>
      <c r="R4" s="48"/>
      <c r="S4" s="48"/>
      <c r="T4" s="48"/>
      <c r="U4" s="48"/>
      <c r="V4" s="48"/>
      <c r="W4" s="48"/>
      <c r="X4" s="48"/>
      <c r="Y4" s="48"/>
      <c r="Z4" s="48"/>
      <c r="AA4" s="48"/>
      <c r="AB4" s="48"/>
      <c r="AC4" s="48"/>
      <c r="AD4" s="48"/>
      <c r="AE4" s="48"/>
      <c r="AF4" s="48"/>
      <c r="AG4" s="48"/>
      <c r="AH4" s="48"/>
      <c r="AI4" s="48"/>
      <c r="AJ4" s="48"/>
      <c r="AK4" s="48"/>
      <c r="AL4" s="48"/>
      <c r="AM4" s="48"/>
      <c r="AN4" s="48"/>
      <c r="AO4" s="48"/>
      <c r="AP4" s="48"/>
      <c r="AQ4" s="48"/>
      <c r="AR4" s="48"/>
      <c r="AS4" s="48"/>
      <c r="AT4" s="48"/>
      <c r="AU4" s="48"/>
      <c r="AV4" s="48"/>
      <c r="AW4" s="48"/>
      <c r="AX4" s="48"/>
      <c r="AY4" s="48"/>
      <c r="AZ4" s="48"/>
      <c r="BA4" s="48"/>
      <c r="BB4" s="48"/>
      <c r="BC4" s="48"/>
      <c r="BD4" s="48"/>
      <c r="BE4" s="48"/>
      <c r="BF4" s="48"/>
      <c r="BG4" s="48"/>
      <c r="BH4" s="48"/>
      <c r="BI4" s="48"/>
      <c r="BJ4" s="48"/>
      <c r="BK4" s="48"/>
      <c r="BL4" s="48"/>
      <c r="BM4" s="48"/>
      <c r="BN4" s="48"/>
      <c r="BO4" s="48"/>
      <c r="BP4" s="48"/>
      <c r="BQ4" s="48"/>
      <c r="BR4" s="48"/>
      <c r="BS4" s="48"/>
      <c r="BT4" s="48"/>
      <c r="BU4" s="48"/>
      <c r="BV4" s="48"/>
      <c r="BW4" s="48"/>
      <c r="BX4" s="48"/>
      <c r="BY4" s="48"/>
      <c r="BZ4" s="48"/>
      <c r="CA4" s="48"/>
      <c r="CB4" s="48"/>
      <c r="CC4" s="48"/>
      <c r="CD4" s="48"/>
      <c r="CE4" s="48"/>
      <c r="CF4" s="48"/>
      <c r="CG4" s="48"/>
      <c r="CH4" s="48"/>
      <c r="CI4" s="48"/>
      <c r="CJ4" s="48"/>
      <c r="CK4" s="48"/>
      <c r="CL4" s="48"/>
      <c r="CM4" s="48"/>
      <c r="CN4" s="48"/>
      <c r="CO4" s="48"/>
      <c r="CP4" s="48"/>
      <c r="CQ4" s="48"/>
      <c r="CR4" s="48"/>
      <c r="CS4" s="48"/>
      <c r="CT4" s="48"/>
      <c r="CU4" s="48"/>
      <c r="CV4" s="48"/>
      <c r="CW4" s="48"/>
      <c r="CX4" s="48"/>
      <c r="CY4" s="48"/>
      <c r="CZ4" s="48"/>
      <c r="DA4" s="48"/>
      <c r="DB4" s="48"/>
      <c r="DC4" s="48"/>
      <c r="DD4" s="48"/>
      <c r="DE4" s="48"/>
      <c r="DF4" s="48"/>
      <c r="DG4" s="48"/>
      <c r="DH4" s="48"/>
      <c r="DI4" s="48"/>
      <c r="DJ4" s="48"/>
      <c r="DK4" s="48"/>
      <c r="DL4" s="48"/>
      <c r="DM4" s="48"/>
      <c r="DN4" s="48"/>
      <c r="DO4" s="48"/>
      <c r="DP4" s="48"/>
      <c r="DQ4" s="48"/>
      <c r="DR4" s="48"/>
      <c r="DS4" s="48"/>
      <c r="DT4" s="48"/>
      <c r="DU4" s="48"/>
      <c r="DV4" s="48"/>
      <c r="DW4" s="48"/>
      <c r="DX4" s="48"/>
      <c r="DY4" s="48"/>
      <c r="DZ4" s="48"/>
      <c r="EA4" s="48"/>
      <c r="EB4" s="48"/>
      <c r="EC4" s="48"/>
      <c r="ED4" s="48"/>
      <c r="EE4" s="48"/>
      <c r="EF4" s="48"/>
      <c r="EG4" s="48"/>
      <c r="EH4" s="48"/>
      <c r="EI4" s="48"/>
      <c r="EJ4" s="48"/>
      <c r="EK4" s="48"/>
      <c r="EL4" s="48"/>
      <c r="EM4" s="48"/>
      <c r="EN4" s="48"/>
      <c r="EO4" s="48"/>
      <c r="EP4" s="48"/>
      <c r="EQ4" s="48"/>
      <c r="ER4" s="48"/>
      <c r="ES4" s="48"/>
      <c r="ET4" s="48"/>
      <c r="EU4" s="48"/>
      <c r="EV4" s="48"/>
      <c r="EW4" s="48"/>
      <c r="EX4" s="48"/>
      <c r="EY4" s="48"/>
      <c r="EZ4" s="48"/>
      <c r="FA4" s="48"/>
      <c r="FB4" s="48"/>
      <c r="FC4" s="48"/>
      <c r="FD4" s="48"/>
      <c r="FE4" s="48"/>
      <c r="FF4" s="48"/>
      <c r="FG4" s="48"/>
      <c r="FH4" s="48"/>
      <c r="FI4" s="48"/>
      <c r="FJ4" s="48"/>
      <c r="FK4" s="48"/>
      <c r="FL4" s="48"/>
      <c r="FM4" s="48"/>
      <c r="FN4" s="48"/>
      <c r="FO4" s="48"/>
      <c r="FP4" s="48"/>
      <c r="FQ4" s="48"/>
      <c r="FR4" s="48"/>
      <c r="FS4" s="48"/>
      <c r="FT4" s="48"/>
      <c r="FU4" s="48"/>
      <c r="FV4" s="48"/>
      <c r="FW4" s="48"/>
      <c r="FX4" s="48"/>
      <c r="FY4" s="48"/>
      <c r="FZ4" s="48"/>
      <c r="GA4" s="48"/>
      <c r="GB4" s="48"/>
      <c r="GC4" s="48"/>
      <c r="GD4" s="48"/>
      <c r="GE4" s="48"/>
      <c r="GF4" s="48"/>
      <c r="GG4" s="48"/>
      <c r="GH4" s="48"/>
      <c r="GI4" s="48"/>
      <c r="GJ4" s="48"/>
      <c r="GK4" s="48"/>
      <c r="GL4" s="48"/>
      <c r="GM4" s="48"/>
      <c r="GN4" s="48"/>
      <c r="GO4" s="48"/>
      <c r="GP4" s="48"/>
      <c r="GQ4" s="48"/>
      <c r="GR4" s="48"/>
      <c r="GS4" s="48"/>
      <c r="GT4" s="48"/>
      <c r="GU4" s="48"/>
      <c r="GV4" s="48"/>
      <c r="GW4" s="48"/>
      <c r="GX4" s="48"/>
      <c r="GY4" s="48"/>
      <c r="GZ4" s="48"/>
      <c r="HA4" s="48"/>
      <c r="HB4" s="48"/>
      <c r="HC4" s="48"/>
      <c r="HD4" s="48"/>
      <c r="HE4" s="48"/>
      <c r="HF4" s="48"/>
      <c r="HG4" s="48"/>
      <c r="HH4" s="48"/>
      <c r="HI4" s="48"/>
      <c r="HJ4" s="48"/>
      <c r="HK4" s="48"/>
      <c r="HL4" s="48"/>
      <c r="HM4" s="48"/>
      <c r="HN4" s="48"/>
      <c r="HO4" s="48"/>
      <c r="HP4" s="48"/>
      <c r="HQ4" s="48"/>
      <c r="HR4" s="48"/>
      <c r="HS4" s="48"/>
      <c r="HT4" s="48"/>
      <c r="HU4" s="48"/>
      <c r="HV4" s="48"/>
      <c r="HW4" s="48"/>
      <c r="HX4" s="48"/>
      <c r="HY4" s="48"/>
      <c r="HZ4" s="48"/>
      <c r="IA4" s="48"/>
      <c r="IB4" s="48"/>
      <c r="IC4" s="48"/>
      <c r="ID4" s="48"/>
      <c r="IE4" s="48"/>
      <c r="IF4" s="48"/>
    </row>
    <row r="5" spans="1:240" ht="36" thickTop="1" thickBot="1">
      <c r="A5" s="66"/>
      <c r="B5" s="302" t="s">
        <v>4</v>
      </c>
      <c r="C5" s="220" t="s">
        <v>283</v>
      </c>
      <c r="D5" s="220" t="s">
        <v>241</v>
      </c>
      <c r="E5" s="220" t="s">
        <v>230</v>
      </c>
      <c r="F5" s="220" t="s">
        <v>241</v>
      </c>
      <c r="G5" s="278" t="s">
        <v>183</v>
      </c>
      <c r="L5" s="48"/>
      <c r="N5" s="66"/>
      <c r="O5" s="66"/>
      <c r="P5" s="66"/>
      <c r="Q5" s="66"/>
      <c r="R5" s="66"/>
      <c r="S5" s="66"/>
      <c r="T5" s="66"/>
      <c r="U5" s="66"/>
      <c r="V5" s="66"/>
      <c r="W5" s="66"/>
      <c r="X5" s="66"/>
      <c r="Y5" s="66"/>
      <c r="Z5" s="66"/>
      <c r="AA5" s="66"/>
      <c r="AB5" s="66"/>
      <c r="AC5" s="66"/>
      <c r="AD5" s="66"/>
      <c r="AE5" s="66"/>
      <c r="AF5" s="66"/>
      <c r="AG5" s="66"/>
      <c r="AH5" s="66"/>
      <c r="AI5" s="66"/>
      <c r="AJ5" s="66"/>
      <c r="AK5" s="66"/>
      <c r="AL5" s="66"/>
      <c r="AM5" s="66"/>
      <c r="AN5" s="66"/>
      <c r="AO5" s="66"/>
      <c r="AP5" s="66"/>
      <c r="AQ5" s="66"/>
      <c r="AR5" s="66"/>
      <c r="AS5" s="66"/>
      <c r="AT5" s="66"/>
      <c r="AU5" s="66"/>
      <c r="AV5" s="66"/>
      <c r="AW5" s="66"/>
      <c r="AX5" s="66"/>
      <c r="AY5" s="66"/>
      <c r="AZ5" s="66"/>
      <c r="BA5" s="66"/>
      <c r="BB5" s="66"/>
      <c r="BC5" s="66"/>
      <c r="BD5" s="66"/>
      <c r="BE5" s="66"/>
      <c r="BF5" s="66"/>
      <c r="BG5" s="66"/>
      <c r="BH5" s="66"/>
      <c r="BI5" s="66"/>
      <c r="BJ5" s="66"/>
      <c r="BK5" s="66"/>
      <c r="BL5" s="66"/>
      <c r="BM5" s="66"/>
      <c r="BN5" s="66"/>
      <c r="BO5" s="66"/>
      <c r="BP5" s="66"/>
      <c r="BQ5" s="66"/>
      <c r="BR5" s="66"/>
      <c r="BS5" s="66"/>
      <c r="BT5" s="66"/>
      <c r="BU5" s="66"/>
      <c r="BV5" s="66"/>
      <c r="BW5" s="66"/>
      <c r="BX5" s="66"/>
      <c r="BY5" s="66"/>
      <c r="BZ5" s="66"/>
      <c r="CA5" s="66"/>
      <c r="CB5" s="66"/>
      <c r="CC5" s="66"/>
      <c r="CD5" s="66"/>
      <c r="CE5" s="66"/>
      <c r="CF5" s="66"/>
      <c r="CG5" s="66"/>
      <c r="CH5" s="66"/>
      <c r="CI5" s="66"/>
      <c r="CJ5" s="66"/>
      <c r="CK5" s="66"/>
      <c r="CL5" s="66"/>
      <c r="CM5" s="66"/>
      <c r="CN5" s="66"/>
      <c r="CO5" s="66"/>
      <c r="CP5" s="66"/>
      <c r="CQ5" s="66"/>
      <c r="CR5" s="66"/>
      <c r="CS5" s="66"/>
      <c r="CT5" s="66"/>
      <c r="CU5" s="66"/>
      <c r="CV5" s="66"/>
      <c r="CW5" s="66"/>
      <c r="CX5" s="66"/>
      <c r="CY5" s="66"/>
      <c r="CZ5" s="66"/>
      <c r="DA5" s="66"/>
      <c r="DB5" s="66"/>
      <c r="DC5" s="66"/>
      <c r="DD5" s="66"/>
      <c r="DE5" s="66"/>
      <c r="DF5" s="66"/>
      <c r="DG5" s="66"/>
      <c r="DH5" s="66"/>
      <c r="DI5" s="66"/>
      <c r="DJ5" s="66"/>
      <c r="DK5" s="66"/>
      <c r="DL5" s="66"/>
      <c r="DM5" s="66"/>
      <c r="DN5" s="66"/>
      <c r="DO5" s="66"/>
      <c r="DP5" s="66"/>
      <c r="DQ5" s="66"/>
      <c r="DR5" s="66"/>
      <c r="DS5" s="66"/>
      <c r="DT5" s="66"/>
      <c r="DU5" s="66"/>
      <c r="DV5" s="66"/>
      <c r="DW5" s="66"/>
      <c r="DX5" s="66"/>
      <c r="DY5" s="66"/>
      <c r="DZ5" s="66"/>
      <c r="EA5" s="66"/>
      <c r="EB5" s="66"/>
      <c r="EC5" s="66"/>
      <c r="ED5" s="66"/>
      <c r="EE5" s="66"/>
      <c r="EF5" s="66"/>
      <c r="EG5" s="66"/>
      <c r="EH5" s="66"/>
      <c r="EI5" s="66"/>
      <c r="EJ5" s="66"/>
      <c r="EK5" s="66"/>
      <c r="EL5" s="66"/>
      <c r="EM5" s="66"/>
      <c r="EN5" s="66"/>
      <c r="EO5" s="66"/>
      <c r="EP5" s="66"/>
      <c r="EQ5" s="66"/>
      <c r="ER5" s="66"/>
      <c r="ES5" s="66"/>
      <c r="ET5" s="66"/>
      <c r="EU5" s="66"/>
      <c r="EV5" s="66"/>
      <c r="EW5" s="66"/>
      <c r="EX5" s="66"/>
      <c r="EY5" s="66"/>
      <c r="EZ5" s="66"/>
      <c r="FA5" s="66"/>
      <c r="FB5" s="66"/>
      <c r="FC5" s="66"/>
      <c r="FD5" s="66"/>
      <c r="FE5" s="66"/>
      <c r="FF5" s="66"/>
      <c r="FG5" s="66"/>
      <c r="FH5" s="66"/>
      <c r="FI5" s="66"/>
      <c r="FJ5" s="66"/>
      <c r="FK5" s="66"/>
      <c r="FL5" s="66"/>
      <c r="FM5" s="66"/>
      <c r="FN5" s="66"/>
      <c r="FO5" s="66"/>
      <c r="FP5" s="66"/>
      <c r="FQ5" s="66"/>
      <c r="FR5" s="66"/>
      <c r="FS5" s="66"/>
      <c r="FT5" s="66"/>
      <c r="FU5" s="66"/>
      <c r="FV5" s="66"/>
      <c r="FW5" s="66"/>
      <c r="FX5" s="66"/>
      <c r="FY5" s="66"/>
      <c r="FZ5" s="66"/>
      <c r="GA5" s="66"/>
      <c r="GB5" s="66"/>
      <c r="GC5" s="66"/>
      <c r="GD5" s="66"/>
      <c r="GE5" s="66"/>
      <c r="GF5" s="66"/>
      <c r="GG5" s="66"/>
      <c r="GH5" s="66"/>
      <c r="GI5" s="66"/>
      <c r="GJ5" s="66"/>
      <c r="GK5" s="66"/>
      <c r="GL5" s="66"/>
      <c r="GM5" s="66"/>
      <c r="GN5" s="66"/>
      <c r="GO5" s="66"/>
      <c r="GP5" s="66"/>
      <c r="GQ5" s="66"/>
      <c r="GR5" s="66"/>
      <c r="GS5" s="66"/>
      <c r="GT5" s="66"/>
      <c r="GU5" s="66"/>
      <c r="GV5" s="66"/>
      <c r="GW5" s="66"/>
      <c r="GX5" s="66"/>
      <c r="GY5" s="66"/>
      <c r="GZ5" s="66"/>
      <c r="HA5" s="66"/>
      <c r="HB5" s="66"/>
      <c r="HC5" s="66"/>
      <c r="HD5" s="66"/>
      <c r="HE5" s="66"/>
      <c r="HF5" s="66"/>
      <c r="HG5" s="66"/>
      <c r="HH5" s="66"/>
      <c r="HI5" s="66"/>
      <c r="HJ5" s="66"/>
      <c r="HK5" s="66"/>
      <c r="HL5" s="66"/>
      <c r="HM5" s="66"/>
      <c r="HN5" s="66"/>
      <c r="HO5" s="66"/>
      <c r="HP5" s="66"/>
      <c r="HQ5" s="66"/>
      <c r="HR5" s="66"/>
      <c r="HS5" s="66"/>
      <c r="HT5" s="66"/>
      <c r="HU5" s="66"/>
      <c r="HV5" s="66"/>
      <c r="HW5" s="66"/>
      <c r="HX5" s="66"/>
      <c r="HY5" s="66"/>
      <c r="HZ5" s="66"/>
      <c r="IA5" s="66"/>
      <c r="IB5" s="66"/>
      <c r="IC5" s="66"/>
      <c r="ID5" s="66"/>
      <c r="IE5" s="66"/>
      <c r="IF5" s="66"/>
    </row>
    <row r="6" spans="1:240" ht="17.25">
      <c r="A6" s="48"/>
      <c r="B6" s="292" t="s">
        <v>51</v>
      </c>
      <c r="C6" s="303">
        <v>1299</v>
      </c>
      <c r="D6" s="304">
        <v>16.300665077174052</v>
      </c>
      <c r="E6" s="305">
        <v>1173</v>
      </c>
      <c r="F6" s="538">
        <v>14.658835291177205</v>
      </c>
      <c r="G6" s="293">
        <v>126</v>
      </c>
      <c r="L6" s="48"/>
      <c r="N6" s="48"/>
      <c r="O6" s="48"/>
      <c r="P6" s="48"/>
      <c r="Q6" s="48"/>
      <c r="R6" s="48"/>
      <c r="S6" s="48"/>
      <c r="T6" s="48"/>
      <c r="U6" s="48"/>
      <c r="V6" s="48"/>
      <c r="W6" s="48"/>
      <c r="X6" s="48"/>
      <c r="Y6" s="48"/>
      <c r="Z6" s="48"/>
      <c r="AA6" s="48"/>
      <c r="AB6" s="48"/>
      <c r="AC6" s="48"/>
      <c r="AD6" s="48"/>
      <c r="AE6" s="48"/>
      <c r="AF6" s="48"/>
      <c r="AG6" s="48"/>
      <c r="AH6" s="48"/>
      <c r="AI6" s="48"/>
      <c r="AJ6" s="48"/>
      <c r="AK6" s="48"/>
      <c r="AL6" s="48"/>
      <c r="AM6" s="48"/>
      <c r="AN6" s="48"/>
      <c r="AO6" s="48"/>
      <c r="AP6" s="48"/>
      <c r="AQ6" s="48"/>
      <c r="AR6" s="48"/>
      <c r="AS6" s="48"/>
      <c r="AT6" s="48"/>
      <c r="AU6" s="48"/>
      <c r="AV6" s="48"/>
      <c r="AW6" s="48"/>
      <c r="AX6" s="48"/>
      <c r="AY6" s="48"/>
      <c r="AZ6" s="48"/>
      <c r="BA6" s="48"/>
      <c r="BB6" s="48"/>
      <c r="BC6" s="48"/>
      <c r="BD6" s="48"/>
      <c r="BE6" s="48"/>
      <c r="BF6" s="48"/>
      <c r="BG6" s="48"/>
      <c r="BH6" s="48"/>
      <c r="BI6" s="48"/>
      <c r="BJ6" s="48"/>
      <c r="BK6" s="48"/>
      <c r="BL6" s="48"/>
      <c r="BM6" s="48"/>
      <c r="BN6" s="48"/>
      <c r="BO6" s="48"/>
      <c r="BP6" s="48"/>
      <c r="BQ6" s="48"/>
      <c r="BR6" s="48"/>
      <c r="BS6" s="48"/>
      <c r="BT6" s="48"/>
      <c r="BU6" s="48"/>
      <c r="BV6" s="48"/>
      <c r="BW6" s="48"/>
      <c r="BX6" s="48"/>
      <c r="BY6" s="48"/>
      <c r="BZ6" s="48"/>
      <c r="CA6" s="48"/>
      <c r="CB6" s="48"/>
      <c r="CC6" s="48"/>
      <c r="CD6" s="48"/>
      <c r="CE6" s="48"/>
      <c r="CF6" s="48"/>
      <c r="CG6" s="48"/>
      <c r="CH6" s="48"/>
      <c r="CI6" s="48"/>
      <c r="CJ6" s="48"/>
      <c r="CK6" s="48"/>
      <c r="CL6" s="48"/>
      <c r="CM6" s="48"/>
      <c r="CN6" s="48"/>
      <c r="CO6" s="48"/>
      <c r="CP6" s="48"/>
      <c r="CQ6" s="48"/>
      <c r="CR6" s="48"/>
      <c r="CS6" s="48"/>
      <c r="CT6" s="48"/>
      <c r="CU6" s="48"/>
      <c r="CV6" s="48"/>
      <c r="CW6" s="48"/>
      <c r="CX6" s="48"/>
      <c r="CY6" s="48"/>
      <c r="CZ6" s="48"/>
      <c r="DA6" s="48"/>
      <c r="DB6" s="48"/>
      <c r="DC6" s="48"/>
      <c r="DD6" s="48"/>
      <c r="DE6" s="48"/>
      <c r="DF6" s="48"/>
      <c r="DG6" s="48"/>
      <c r="DH6" s="48"/>
      <c r="DI6" s="48"/>
      <c r="DJ6" s="48"/>
      <c r="DK6" s="48"/>
      <c r="DL6" s="48"/>
      <c r="DM6" s="48"/>
      <c r="DN6" s="48"/>
      <c r="DO6" s="48"/>
      <c r="DP6" s="48"/>
      <c r="DQ6" s="48"/>
      <c r="DR6" s="48"/>
      <c r="DS6" s="48"/>
      <c r="DT6" s="48"/>
      <c r="DU6" s="48"/>
      <c r="DV6" s="48"/>
      <c r="DW6" s="48"/>
      <c r="DX6" s="48"/>
      <c r="DY6" s="48"/>
      <c r="DZ6" s="48"/>
      <c r="EA6" s="48"/>
      <c r="EB6" s="48"/>
      <c r="EC6" s="48"/>
      <c r="ED6" s="48"/>
      <c r="EE6" s="48"/>
      <c r="EF6" s="48"/>
      <c r="EG6" s="48"/>
      <c r="EH6" s="48"/>
      <c r="EI6" s="48"/>
      <c r="EJ6" s="48"/>
      <c r="EK6" s="48"/>
      <c r="EL6" s="48"/>
      <c r="EM6" s="48"/>
      <c r="EN6" s="48"/>
      <c r="EO6" s="48"/>
      <c r="EP6" s="48"/>
      <c r="EQ6" s="48"/>
      <c r="ER6" s="48"/>
      <c r="ES6" s="48"/>
      <c r="ET6" s="48"/>
      <c r="EU6" s="48"/>
      <c r="EV6" s="48"/>
      <c r="EW6" s="48"/>
      <c r="EX6" s="48"/>
      <c r="EY6" s="48"/>
      <c r="EZ6" s="48"/>
      <c r="FA6" s="48"/>
      <c r="FB6" s="48"/>
      <c r="FC6" s="48"/>
      <c r="FD6" s="48"/>
      <c r="FE6" s="48"/>
      <c r="FF6" s="48"/>
      <c r="FG6" s="48"/>
      <c r="FH6" s="48"/>
      <c r="FI6" s="48"/>
      <c r="FJ6" s="48"/>
      <c r="FK6" s="48"/>
      <c r="FL6" s="48"/>
      <c r="FM6" s="48"/>
      <c r="FN6" s="48"/>
      <c r="FO6" s="48"/>
      <c r="FP6" s="48"/>
      <c r="FQ6" s="48"/>
      <c r="FR6" s="48"/>
      <c r="FS6" s="48"/>
      <c r="FT6" s="48"/>
      <c r="FU6" s="48"/>
      <c r="FV6" s="48"/>
      <c r="FW6" s="48"/>
      <c r="FX6" s="48"/>
      <c r="FY6" s="48"/>
      <c r="FZ6" s="48"/>
      <c r="GA6" s="48"/>
      <c r="GB6" s="48"/>
      <c r="GC6" s="48"/>
      <c r="GD6" s="48"/>
      <c r="GE6" s="48"/>
      <c r="GF6" s="48"/>
      <c r="GG6" s="48"/>
      <c r="GH6" s="48"/>
      <c r="GI6" s="48"/>
      <c r="GJ6" s="48"/>
      <c r="GK6" s="48"/>
      <c r="GL6" s="48"/>
      <c r="GM6" s="48"/>
      <c r="GN6" s="48"/>
      <c r="GO6" s="48"/>
      <c r="GP6" s="48"/>
      <c r="GQ6" s="48"/>
      <c r="GR6" s="48"/>
      <c r="GS6" s="48"/>
      <c r="GT6" s="48"/>
      <c r="GU6" s="48"/>
      <c r="GV6" s="48"/>
      <c r="GW6" s="48"/>
      <c r="GX6" s="48"/>
      <c r="GY6" s="48"/>
      <c r="GZ6" s="48"/>
      <c r="HA6" s="48"/>
      <c r="HB6" s="48"/>
      <c r="HC6" s="48"/>
      <c r="HD6" s="48"/>
      <c r="HE6" s="48"/>
      <c r="HF6" s="48"/>
      <c r="HG6" s="48"/>
      <c r="HH6" s="48"/>
      <c r="HI6" s="48"/>
      <c r="HJ6" s="48"/>
      <c r="HK6" s="48"/>
      <c r="HL6" s="48"/>
      <c r="HM6" s="48"/>
      <c r="HN6" s="48"/>
      <c r="HO6" s="48"/>
      <c r="HP6" s="48"/>
      <c r="HQ6" s="48"/>
      <c r="HR6" s="48"/>
      <c r="HS6" s="48"/>
      <c r="HT6" s="48"/>
      <c r="HU6" s="48"/>
      <c r="HV6" s="48"/>
      <c r="HW6" s="48"/>
      <c r="HX6" s="48"/>
      <c r="HY6" s="48"/>
      <c r="HZ6" s="48"/>
      <c r="IA6" s="48"/>
      <c r="IB6" s="48"/>
      <c r="IC6" s="48"/>
      <c r="ID6" s="48"/>
      <c r="IE6" s="48"/>
      <c r="IF6" s="48"/>
    </row>
    <row r="7" spans="1:240" ht="17.25">
      <c r="A7" s="48"/>
      <c r="B7" s="216" t="s">
        <v>50</v>
      </c>
      <c r="C7" s="306">
        <v>6670</v>
      </c>
      <c r="D7" s="307">
        <v>83.699334922825955</v>
      </c>
      <c r="E7" s="308">
        <v>6829</v>
      </c>
      <c r="F7" s="539">
        <v>85.341164708822788</v>
      </c>
      <c r="G7" s="218">
        <v>-159</v>
      </c>
      <c r="L7" s="48"/>
      <c r="N7" s="48"/>
      <c r="O7" s="48"/>
      <c r="P7" s="48"/>
      <c r="Q7" s="48"/>
      <c r="R7" s="48"/>
      <c r="S7" s="48"/>
      <c r="T7" s="48"/>
      <c r="U7" s="48"/>
      <c r="V7" s="48"/>
      <c r="W7" s="48"/>
      <c r="X7" s="48"/>
      <c r="Y7" s="48"/>
      <c r="Z7" s="48"/>
      <c r="AA7" s="48"/>
      <c r="AB7" s="48"/>
      <c r="AC7" s="48"/>
      <c r="AD7" s="48"/>
      <c r="AE7" s="48"/>
      <c r="AF7" s="48"/>
      <c r="AG7" s="48"/>
      <c r="AH7" s="48"/>
      <c r="AI7" s="48"/>
      <c r="AJ7" s="48"/>
      <c r="AK7" s="48"/>
      <c r="AL7" s="48"/>
      <c r="AM7" s="48"/>
      <c r="AN7" s="48"/>
      <c r="AO7" s="48"/>
      <c r="AP7" s="48"/>
      <c r="AQ7" s="48"/>
      <c r="AR7" s="48"/>
      <c r="AS7" s="48"/>
      <c r="AT7" s="48"/>
      <c r="AU7" s="48"/>
      <c r="AV7" s="48"/>
      <c r="AW7" s="48"/>
      <c r="AX7" s="48"/>
      <c r="AY7" s="48"/>
      <c r="AZ7" s="48"/>
      <c r="BA7" s="48"/>
      <c r="BB7" s="48"/>
      <c r="BC7" s="48"/>
      <c r="BD7" s="48"/>
      <c r="BE7" s="48"/>
      <c r="BF7" s="48"/>
      <c r="BG7" s="48"/>
      <c r="BH7" s="48"/>
      <c r="BI7" s="48"/>
      <c r="BJ7" s="48"/>
      <c r="BK7" s="48"/>
      <c r="BL7" s="48"/>
      <c r="BM7" s="48"/>
      <c r="BN7" s="48"/>
      <c r="BO7" s="48"/>
      <c r="BP7" s="48"/>
      <c r="BQ7" s="48"/>
      <c r="BR7" s="48"/>
      <c r="BS7" s="48"/>
      <c r="BT7" s="48"/>
      <c r="BU7" s="48"/>
      <c r="BV7" s="48"/>
      <c r="BW7" s="48"/>
      <c r="BX7" s="48"/>
      <c r="BY7" s="48"/>
      <c r="BZ7" s="48"/>
      <c r="CA7" s="48"/>
      <c r="CB7" s="48"/>
      <c r="CC7" s="48"/>
      <c r="CD7" s="48"/>
      <c r="CE7" s="48"/>
      <c r="CF7" s="48"/>
      <c r="CG7" s="48"/>
      <c r="CH7" s="48"/>
      <c r="CI7" s="48"/>
      <c r="CJ7" s="48"/>
      <c r="CK7" s="48"/>
      <c r="CL7" s="48"/>
      <c r="CM7" s="48"/>
      <c r="CN7" s="48"/>
      <c r="CO7" s="48"/>
      <c r="CP7" s="48"/>
      <c r="CQ7" s="48"/>
      <c r="CR7" s="48"/>
      <c r="CS7" s="48"/>
      <c r="CT7" s="48"/>
      <c r="CU7" s="48"/>
      <c r="CV7" s="48"/>
      <c r="CW7" s="48"/>
      <c r="CX7" s="48"/>
      <c r="CY7" s="48"/>
      <c r="CZ7" s="48"/>
      <c r="DA7" s="48"/>
      <c r="DB7" s="48"/>
      <c r="DC7" s="48"/>
      <c r="DD7" s="48"/>
      <c r="DE7" s="48"/>
      <c r="DF7" s="48"/>
      <c r="DG7" s="48"/>
      <c r="DH7" s="48"/>
      <c r="DI7" s="48"/>
      <c r="DJ7" s="48"/>
      <c r="DK7" s="48"/>
      <c r="DL7" s="48"/>
      <c r="DM7" s="48"/>
      <c r="DN7" s="48"/>
      <c r="DO7" s="48"/>
      <c r="DP7" s="48"/>
      <c r="DQ7" s="48"/>
      <c r="DR7" s="48"/>
      <c r="DS7" s="48"/>
      <c r="DT7" s="48"/>
      <c r="DU7" s="48"/>
      <c r="DV7" s="48"/>
      <c r="DW7" s="48"/>
      <c r="DX7" s="48"/>
      <c r="DY7" s="48"/>
      <c r="DZ7" s="48"/>
      <c r="EA7" s="48"/>
      <c r="EB7" s="48"/>
      <c r="EC7" s="48"/>
      <c r="ED7" s="48"/>
      <c r="EE7" s="48"/>
      <c r="EF7" s="48"/>
      <c r="EG7" s="48"/>
      <c r="EH7" s="48"/>
      <c r="EI7" s="48"/>
      <c r="EJ7" s="48"/>
      <c r="EK7" s="48"/>
      <c r="EL7" s="48"/>
      <c r="EM7" s="48"/>
      <c r="EN7" s="48"/>
      <c r="EO7" s="48"/>
      <c r="EP7" s="48"/>
      <c r="EQ7" s="48"/>
      <c r="ER7" s="48"/>
      <c r="ES7" s="48"/>
      <c r="ET7" s="48"/>
      <c r="EU7" s="48"/>
      <c r="EV7" s="48"/>
      <c r="EW7" s="48"/>
      <c r="EX7" s="48"/>
      <c r="EY7" s="48"/>
      <c r="EZ7" s="48"/>
      <c r="FA7" s="48"/>
      <c r="FB7" s="48"/>
      <c r="FC7" s="48"/>
      <c r="FD7" s="48"/>
      <c r="FE7" s="48"/>
      <c r="FF7" s="48"/>
      <c r="FG7" s="48"/>
      <c r="FH7" s="48"/>
      <c r="FI7" s="48"/>
      <c r="FJ7" s="48"/>
      <c r="FK7" s="48"/>
      <c r="FL7" s="48"/>
      <c r="FM7" s="48"/>
      <c r="FN7" s="48"/>
      <c r="FO7" s="48"/>
      <c r="FP7" s="48"/>
      <c r="FQ7" s="48"/>
      <c r="FR7" s="48"/>
      <c r="FS7" s="48"/>
      <c r="FT7" s="48"/>
      <c r="FU7" s="48"/>
      <c r="FV7" s="48"/>
      <c r="FW7" s="48"/>
      <c r="FX7" s="48"/>
      <c r="FY7" s="48"/>
      <c r="FZ7" s="48"/>
      <c r="GA7" s="48"/>
      <c r="GB7" s="48"/>
      <c r="GC7" s="48"/>
      <c r="GD7" s="48"/>
      <c r="GE7" s="48"/>
      <c r="GF7" s="48"/>
      <c r="GG7" s="48"/>
      <c r="GH7" s="48"/>
      <c r="GI7" s="48"/>
      <c r="GJ7" s="48"/>
      <c r="GK7" s="48"/>
      <c r="GL7" s="48"/>
      <c r="GM7" s="48"/>
      <c r="GN7" s="48"/>
      <c r="GO7" s="48"/>
      <c r="GP7" s="48"/>
      <c r="GQ7" s="48"/>
      <c r="GR7" s="48"/>
      <c r="GS7" s="48"/>
      <c r="GT7" s="48"/>
      <c r="GU7" s="48"/>
      <c r="GV7" s="48"/>
      <c r="GW7" s="48"/>
      <c r="GX7" s="48"/>
      <c r="GY7" s="48"/>
      <c r="GZ7" s="48"/>
      <c r="HA7" s="48"/>
      <c r="HB7" s="48"/>
      <c r="HC7" s="48"/>
      <c r="HD7" s="48"/>
      <c r="HE7" s="48"/>
      <c r="HF7" s="48"/>
      <c r="HG7" s="48"/>
      <c r="HH7" s="48"/>
      <c r="HI7" s="48"/>
      <c r="HJ7" s="48"/>
      <c r="HK7" s="48"/>
      <c r="HL7" s="48"/>
      <c r="HM7" s="48"/>
      <c r="HN7" s="48"/>
      <c r="HO7" s="48"/>
      <c r="HP7" s="48"/>
      <c r="HQ7" s="48"/>
      <c r="HR7" s="48"/>
      <c r="HS7" s="48"/>
      <c r="HT7" s="48"/>
      <c r="HU7" s="48"/>
      <c r="HV7" s="48"/>
      <c r="HW7" s="48"/>
      <c r="HX7" s="48"/>
      <c r="HY7" s="48"/>
      <c r="HZ7" s="48"/>
      <c r="IA7" s="48"/>
      <c r="IB7" s="48"/>
      <c r="IC7" s="48"/>
      <c r="ID7" s="48"/>
      <c r="IE7" s="48"/>
      <c r="IF7" s="48"/>
    </row>
    <row r="8" spans="1:240" ht="17.25">
      <c r="A8" s="48"/>
      <c r="B8" s="240" t="s">
        <v>47</v>
      </c>
      <c r="C8" s="295">
        <v>4979</v>
      </c>
      <c r="D8" s="309">
        <v>62.479608482871129</v>
      </c>
      <c r="E8" s="294">
        <v>5188</v>
      </c>
      <c r="F8" s="540">
        <v>64.833791552111975</v>
      </c>
      <c r="G8" s="241">
        <v>-209</v>
      </c>
      <c r="L8" s="48"/>
      <c r="N8" s="48"/>
      <c r="O8" s="48"/>
      <c r="P8" s="48"/>
      <c r="Q8" s="48"/>
      <c r="R8" s="48"/>
      <c r="S8" s="48"/>
      <c r="T8" s="48"/>
      <c r="U8" s="48"/>
      <c r="V8" s="48"/>
      <c r="W8" s="48"/>
      <c r="X8" s="48"/>
      <c r="Y8" s="48"/>
      <c r="Z8" s="48"/>
      <c r="AA8" s="48"/>
      <c r="AB8" s="48"/>
      <c r="AC8" s="48"/>
      <c r="AD8" s="48"/>
      <c r="AE8" s="48"/>
      <c r="AF8" s="48"/>
      <c r="AG8" s="48"/>
      <c r="AH8" s="48"/>
      <c r="AI8" s="48"/>
      <c r="AJ8" s="48"/>
      <c r="AK8" s="48"/>
      <c r="AL8" s="48"/>
      <c r="AM8" s="48"/>
      <c r="AN8" s="48"/>
      <c r="AO8" s="48"/>
      <c r="AP8" s="48"/>
      <c r="AQ8" s="48"/>
      <c r="AR8" s="48"/>
      <c r="AS8" s="48"/>
      <c r="AT8" s="48"/>
      <c r="AU8" s="48"/>
      <c r="AV8" s="48"/>
      <c r="AW8" s="48"/>
      <c r="AX8" s="48"/>
      <c r="AY8" s="48"/>
      <c r="AZ8" s="48"/>
      <c r="BA8" s="48"/>
      <c r="BB8" s="48"/>
      <c r="BC8" s="48"/>
      <c r="BD8" s="48"/>
      <c r="BE8" s="48"/>
      <c r="BF8" s="48"/>
      <c r="BG8" s="48"/>
      <c r="BH8" s="48"/>
      <c r="BI8" s="48"/>
      <c r="BJ8" s="48"/>
      <c r="BK8" s="48"/>
      <c r="BL8" s="48"/>
      <c r="BM8" s="48"/>
      <c r="BN8" s="48"/>
      <c r="BO8" s="48"/>
      <c r="BP8" s="48"/>
      <c r="BQ8" s="48"/>
      <c r="BR8" s="48"/>
      <c r="BS8" s="48"/>
      <c r="BT8" s="48"/>
      <c r="BU8" s="48"/>
      <c r="BV8" s="48"/>
      <c r="BW8" s="48"/>
      <c r="BX8" s="48"/>
      <c r="BY8" s="48"/>
      <c r="BZ8" s="48"/>
      <c r="CA8" s="48"/>
      <c r="CB8" s="48"/>
      <c r="CC8" s="48"/>
      <c r="CD8" s="48"/>
      <c r="CE8" s="48"/>
      <c r="CF8" s="48"/>
      <c r="CG8" s="48"/>
      <c r="CH8" s="48"/>
      <c r="CI8" s="48"/>
      <c r="CJ8" s="48"/>
      <c r="CK8" s="48"/>
      <c r="CL8" s="48"/>
      <c r="CM8" s="48"/>
      <c r="CN8" s="48"/>
      <c r="CO8" s="48"/>
      <c r="CP8" s="48"/>
      <c r="CQ8" s="48"/>
      <c r="CR8" s="48"/>
      <c r="CS8" s="48"/>
      <c r="CT8" s="48"/>
      <c r="CU8" s="48"/>
      <c r="CV8" s="48"/>
      <c r="CW8" s="48"/>
      <c r="CX8" s="48"/>
      <c r="CY8" s="48"/>
      <c r="CZ8" s="48"/>
      <c r="DA8" s="48"/>
      <c r="DB8" s="48"/>
      <c r="DC8" s="48"/>
      <c r="DD8" s="48"/>
      <c r="DE8" s="48"/>
      <c r="DF8" s="48"/>
      <c r="DG8" s="48"/>
      <c r="DH8" s="48"/>
      <c r="DI8" s="48"/>
      <c r="DJ8" s="48"/>
      <c r="DK8" s="48"/>
      <c r="DL8" s="48"/>
      <c r="DM8" s="48"/>
      <c r="DN8" s="48"/>
      <c r="DO8" s="48"/>
      <c r="DP8" s="48"/>
      <c r="DQ8" s="48"/>
      <c r="DR8" s="48"/>
      <c r="DS8" s="48"/>
      <c r="DT8" s="48"/>
      <c r="DU8" s="48"/>
      <c r="DV8" s="48"/>
      <c r="DW8" s="48"/>
      <c r="DX8" s="48"/>
      <c r="DY8" s="48"/>
      <c r="DZ8" s="48"/>
      <c r="EA8" s="48"/>
      <c r="EB8" s="48"/>
      <c r="EC8" s="48"/>
      <c r="ED8" s="48"/>
      <c r="EE8" s="48"/>
      <c r="EF8" s="48"/>
      <c r="EG8" s="48"/>
      <c r="EH8" s="48"/>
      <c r="EI8" s="48"/>
      <c r="EJ8" s="48"/>
      <c r="EK8" s="48"/>
      <c r="EL8" s="48"/>
      <c r="EM8" s="48"/>
      <c r="EN8" s="48"/>
      <c r="EO8" s="48"/>
      <c r="EP8" s="48"/>
      <c r="EQ8" s="48"/>
      <c r="ER8" s="48"/>
      <c r="ES8" s="48"/>
      <c r="ET8" s="48"/>
      <c r="EU8" s="48"/>
      <c r="EV8" s="48"/>
      <c r="EW8" s="48"/>
      <c r="EX8" s="48"/>
      <c r="EY8" s="48"/>
      <c r="EZ8" s="48"/>
      <c r="FA8" s="48"/>
      <c r="FB8" s="48"/>
      <c r="FC8" s="48"/>
      <c r="FD8" s="48"/>
      <c r="FE8" s="48"/>
      <c r="FF8" s="48"/>
      <c r="FG8" s="48"/>
      <c r="FH8" s="48"/>
      <c r="FI8" s="48"/>
      <c r="FJ8" s="48"/>
      <c r="FK8" s="48"/>
      <c r="FL8" s="48"/>
      <c r="FM8" s="48"/>
      <c r="FN8" s="48"/>
      <c r="FO8" s="48"/>
      <c r="FP8" s="48"/>
      <c r="FQ8" s="48"/>
      <c r="FR8" s="48"/>
      <c r="FS8" s="48"/>
      <c r="FT8" s="48"/>
      <c r="FU8" s="48"/>
      <c r="FV8" s="48"/>
      <c r="FW8" s="48"/>
      <c r="FX8" s="48"/>
      <c r="FY8" s="48"/>
      <c r="FZ8" s="48"/>
      <c r="GA8" s="48"/>
      <c r="GB8" s="48"/>
      <c r="GC8" s="48"/>
      <c r="GD8" s="48"/>
      <c r="GE8" s="48"/>
      <c r="GF8" s="48"/>
      <c r="GG8" s="48"/>
      <c r="GH8" s="48"/>
      <c r="GI8" s="48"/>
      <c r="GJ8" s="48"/>
      <c r="GK8" s="48"/>
      <c r="GL8" s="48"/>
      <c r="GM8" s="48"/>
      <c r="GN8" s="48"/>
      <c r="GO8" s="48"/>
      <c r="GP8" s="48"/>
      <c r="GQ8" s="48"/>
      <c r="GR8" s="48"/>
      <c r="GS8" s="48"/>
      <c r="GT8" s="48"/>
      <c r="GU8" s="48"/>
      <c r="GV8" s="48"/>
      <c r="GW8" s="48"/>
      <c r="GX8" s="48"/>
      <c r="GY8" s="48"/>
      <c r="GZ8" s="48"/>
      <c r="HA8" s="48"/>
      <c r="HB8" s="48"/>
      <c r="HC8" s="48"/>
      <c r="HD8" s="48"/>
      <c r="HE8" s="48"/>
      <c r="HF8" s="48"/>
      <c r="HG8" s="48"/>
      <c r="HH8" s="48"/>
      <c r="HI8" s="48"/>
      <c r="HJ8" s="48"/>
      <c r="HK8" s="48"/>
      <c r="HL8" s="48"/>
      <c r="HM8" s="48"/>
      <c r="HN8" s="48"/>
      <c r="HO8" s="48"/>
      <c r="HP8" s="48"/>
      <c r="HQ8" s="48"/>
      <c r="HR8" s="48"/>
      <c r="HS8" s="48"/>
      <c r="HT8" s="48"/>
      <c r="HU8" s="48"/>
      <c r="HV8" s="48"/>
      <c r="HW8" s="48"/>
      <c r="HX8" s="48"/>
      <c r="HY8" s="48"/>
      <c r="HZ8" s="48"/>
      <c r="IA8" s="48"/>
      <c r="IB8" s="48"/>
      <c r="IC8" s="48"/>
      <c r="ID8" s="48"/>
      <c r="IE8" s="48"/>
      <c r="IF8" s="48"/>
    </row>
    <row r="9" spans="1:240" ht="17.25">
      <c r="A9" s="48"/>
      <c r="B9" s="279" t="s">
        <v>49</v>
      </c>
      <c r="C9" s="295">
        <v>3294</v>
      </c>
      <c r="D9" s="309">
        <v>41.335173798469064</v>
      </c>
      <c r="E9" s="294">
        <v>3391</v>
      </c>
      <c r="F9" s="540">
        <v>42.376905773556608</v>
      </c>
      <c r="G9" s="241">
        <v>-97</v>
      </c>
      <c r="L9" s="48"/>
      <c r="N9" s="48"/>
      <c r="O9" s="48"/>
      <c r="P9" s="48"/>
      <c r="Q9" s="48"/>
      <c r="R9" s="48"/>
      <c r="S9" s="48"/>
      <c r="T9" s="48"/>
      <c r="U9" s="48"/>
      <c r="V9" s="48"/>
      <c r="W9" s="48"/>
      <c r="X9" s="48"/>
      <c r="Y9" s="48"/>
      <c r="Z9" s="48"/>
      <c r="AA9" s="48"/>
      <c r="AB9" s="48"/>
      <c r="AC9" s="48"/>
      <c r="AD9" s="48"/>
      <c r="AE9" s="48"/>
      <c r="AF9" s="48"/>
      <c r="AG9" s="48"/>
      <c r="AH9" s="48"/>
      <c r="AI9" s="48"/>
      <c r="AJ9" s="48"/>
      <c r="AK9" s="48"/>
      <c r="AL9" s="48"/>
      <c r="AM9" s="48"/>
      <c r="AN9" s="48"/>
      <c r="AO9" s="48"/>
      <c r="AP9" s="48"/>
      <c r="AQ9" s="48"/>
      <c r="AR9" s="48"/>
      <c r="AS9" s="48"/>
      <c r="AT9" s="48"/>
      <c r="AU9" s="48"/>
      <c r="AV9" s="48"/>
      <c r="AW9" s="48"/>
      <c r="AX9" s="48"/>
      <c r="AY9" s="48"/>
      <c r="AZ9" s="48"/>
      <c r="BA9" s="48"/>
      <c r="BB9" s="48"/>
      <c r="BC9" s="48"/>
      <c r="BD9" s="48"/>
      <c r="BE9" s="48"/>
      <c r="BF9" s="48"/>
      <c r="BG9" s="48"/>
      <c r="BH9" s="48"/>
      <c r="BI9" s="48"/>
      <c r="BJ9" s="48"/>
      <c r="BK9" s="48"/>
      <c r="BL9" s="48"/>
      <c r="BM9" s="48"/>
      <c r="BN9" s="48"/>
      <c r="BO9" s="48"/>
      <c r="BP9" s="48"/>
      <c r="BQ9" s="48"/>
      <c r="BR9" s="48"/>
      <c r="BS9" s="48"/>
      <c r="BT9" s="48"/>
      <c r="BU9" s="48"/>
      <c r="BV9" s="48"/>
      <c r="BW9" s="48"/>
      <c r="BX9" s="48"/>
      <c r="BY9" s="48"/>
      <c r="BZ9" s="48"/>
      <c r="CA9" s="48"/>
      <c r="CB9" s="48"/>
      <c r="CC9" s="48"/>
      <c r="CD9" s="48"/>
      <c r="CE9" s="48"/>
      <c r="CF9" s="48"/>
      <c r="CG9" s="48"/>
      <c r="CH9" s="48"/>
      <c r="CI9" s="48"/>
      <c r="CJ9" s="48"/>
      <c r="CK9" s="48"/>
      <c r="CL9" s="48"/>
      <c r="CM9" s="48"/>
      <c r="CN9" s="48"/>
      <c r="CO9" s="48"/>
      <c r="CP9" s="48"/>
      <c r="CQ9" s="48"/>
      <c r="CR9" s="48"/>
      <c r="CS9" s="48"/>
      <c r="CT9" s="48"/>
      <c r="CU9" s="48"/>
      <c r="CV9" s="48"/>
      <c r="CW9" s="48"/>
      <c r="CX9" s="48"/>
      <c r="CY9" s="48"/>
      <c r="CZ9" s="48"/>
      <c r="DA9" s="48"/>
      <c r="DB9" s="48"/>
      <c r="DC9" s="48"/>
      <c r="DD9" s="48"/>
      <c r="DE9" s="48"/>
      <c r="DF9" s="48"/>
      <c r="DG9" s="48"/>
      <c r="DH9" s="48"/>
      <c r="DI9" s="48"/>
      <c r="DJ9" s="48"/>
      <c r="DK9" s="48"/>
      <c r="DL9" s="48"/>
      <c r="DM9" s="48"/>
      <c r="DN9" s="48"/>
      <c r="DO9" s="48"/>
      <c r="DP9" s="48"/>
      <c r="DQ9" s="48"/>
      <c r="DR9" s="48"/>
      <c r="DS9" s="48"/>
      <c r="DT9" s="48"/>
      <c r="DU9" s="48"/>
      <c r="DV9" s="48"/>
      <c r="DW9" s="48"/>
      <c r="DX9" s="48"/>
      <c r="DY9" s="48"/>
      <c r="DZ9" s="48"/>
      <c r="EA9" s="48"/>
      <c r="EB9" s="48"/>
      <c r="EC9" s="48"/>
      <c r="ED9" s="48"/>
      <c r="EE9" s="48"/>
      <c r="EF9" s="48"/>
      <c r="EG9" s="48"/>
      <c r="EH9" s="48"/>
      <c r="EI9" s="48"/>
      <c r="EJ9" s="48"/>
      <c r="EK9" s="48"/>
      <c r="EL9" s="48"/>
      <c r="EM9" s="48"/>
      <c r="EN9" s="48"/>
      <c r="EO9" s="48"/>
      <c r="EP9" s="48"/>
      <c r="EQ9" s="48"/>
      <c r="ER9" s="48"/>
      <c r="ES9" s="48"/>
      <c r="ET9" s="48"/>
      <c r="EU9" s="48"/>
      <c r="EV9" s="48"/>
      <c r="EW9" s="48"/>
      <c r="EX9" s="48"/>
      <c r="EY9" s="48"/>
      <c r="EZ9" s="48"/>
      <c r="FA9" s="48"/>
      <c r="FB9" s="48"/>
      <c r="FC9" s="48"/>
      <c r="FD9" s="48"/>
      <c r="FE9" s="48"/>
      <c r="FF9" s="48"/>
      <c r="FG9" s="48"/>
      <c r="FH9" s="48"/>
      <c r="FI9" s="48"/>
      <c r="FJ9" s="48"/>
      <c r="FK9" s="48"/>
      <c r="FL9" s="48"/>
      <c r="FM9" s="48"/>
      <c r="FN9" s="48"/>
      <c r="FO9" s="48"/>
      <c r="FP9" s="48"/>
      <c r="FQ9" s="48"/>
      <c r="FR9" s="48"/>
      <c r="FS9" s="48"/>
      <c r="FT9" s="48"/>
      <c r="FU9" s="48"/>
      <c r="FV9" s="48"/>
      <c r="FW9" s="48"/>
      <c r="FX9" s="48"/>
      <c r="FY9" s="48"/>
      <c r="FZ9" s="48"/>
      <c r="GA9" s="48"/>
      <c r="GB9" s="48"/>
      <c r="GC9" s="48"/>
      <c r="GD9" s="48"/>
      <c r="GE9" s="48"/>
      <c r="GF9" s="48"/>
      <c r="GG9" s="48"/>
      <c r="GH9" s="48"/>
      <c r="GI9" s="48"/>
      <c r="GJ9" s="48"/>
      <c r="GK9" s="48"/>
      <c r="GL9" s="48"/>
      <c r="GM9" s="48"/>
      <c r="GN9" s="48"/>
      <c r="GO9" s="48"/>
      <c r="GP9" s="48"/>
      <c r="GQ9" s="48"/>
      <c r="GR9" s="48"/>
      <c r="GS9" s="48"/>
      <c r="GT9" s="48"/>
      <c r="GU9" s="48"/>
      <c r="GV9" s="48"/>
      <c r="GW9" s="48"/>
      <c r="GX9" s="48"/>
      <c r="GY9" s="48"/>
      <c r="GZ9" s="48"/>
      <c r="HA9" s="48"/>
      <c r="HB9" s="48"/>
      <c r="HC9" s="48"/>
      <c r="HD9" s="48"/>
      <c r="HE9" s="48"/>
      <c r="HF9" s="48"/>
      <c r="HG9" s="48"/>
      <c r="HH9" s="48"/>
      <c r="HI9" s="48"/>
      <c r="HJ9" s="48"/>
      <c r="HK9" s="48"/>
      <c r="HL9" s="48"/>
      <c r="HM9" s="48"/>
      <c r="HN9" s="48"/>
      <c r="HO9" s="48"/>
      <c r="HP9" s="48"/>
      <c r="HQ9" s="48"/>
      <c r="HR9" s="48"/>
      <c r="HS9" s="48"/>
      <c r="HT9" s="48"/>
      <c r="HU9" s="48"/>
      <c r="HV9" s="48"/>
      <c r="HW9" s="48"/>
      <c r="HX9" s="48"/>
      <c r="HY9" s="48"/>
      <c r="HZ9" s="48"/>
      <c r="IA9" s="48"/>
      <c r="IB9" s="48"/>
      <c r="IC9" s="48"/>
      <c r="ID9" s="48"/>
      <c r="IE9" s="48"/>
      <c r="IF9" s="48"/>
    </row>
    <row r="10" spans="1:240" ht="17.25">
      <c r="A10" s="48"/>
      <c r="B10" s="279" t="s">
        <v>8</v>
      </c>
      <c r="C10" s="295">
        <v>1685</v>
      </c>
      <c r="D10" s="309">
        <v>21.144434684402057</v>
      </c>
      <c r="E10" s="294">
        <v>1791</v>
      </c>
      <c r="F10" s="540">
        <v>22.381904523869032</v>
      </c>
      <c r="G10" s="241">
        <v>-106</v>
      </c>
      <c r="L10" s="48"/>
      <c r="N10" s="48"/>
      <c r="O10" s="48"/>
      <c r="P10" s="48"/>
      <c r="Q10" s="48"/>
      <c r="R10" s="48"/>
      <c r="S10" s="48"/>
      <c r="T10" s="48"/>
      <c r="U10" s="48"/>
      <c r="V10" s="48"/>
      <c r="W10" s="48"/>
      <c r="X10" s="48"/>
      <c r="Y10" s="48"/>
      <c r="Z10" s="48"/>
      <c r="AA10" s="48"/>
      <c r="AB10" s="48"/>
      <c r="AC10" s="48"/>
      <c r="AD10" s="48"/>
      <c r="AE10" s="48"/>
      <c r="AF10" s="48"/>
      <c r="AG10" s="48"/>
      <c r="AH10" s="48"/>
      <c r="AI10" s="48"/>
      <c r="AJ10" s="48"/>
      <c r="AK10" s="48"/>
      <c r="AL10" s="48"/>
      <c r="AM10" s="48"/>
      <c r="AN10" s="48"/>
      <c r="AO10" s="48"/>
      <c r="AP10" s="48"/>
      <c r="AQ10" s="48"/>
      <c r="AR10" s="48"/>
      <c r="AS10" s="48"/>
      <c r="AT10" s="48"/>
      <c r="AU10" s="48"/>
      <c r="AV10" s="48"/>
      <c r="AW10" s="48"/>
      <c r="AX10" s="48"/>
      <c r="AY10" s="48"/>
      <c r="AZ10" s="48"/>
      <c r="BA10" s="48"/>
      <c r="BB10" s="48"/>
      <c r="BC10" s="48"/>
      <c r="BD10" s="48"/>
      <c r="BE10" s="48"/>
      <c r="BF10" s="48"/>
      <c r="BG10" s="48"/>
      <c r="BH10" s="48"/>
      <c r="BI10" s="48"/>
      <c r="BJ10" s="48"/>
      <c r="BK10" s="48"/>
      <c r="BL10" s="48"/>
      <c r="BM10" s="48"/>
      <c r="BN10" s="48"/>
      <c r="BO10" s="48"/>
      <c r="BP10" s="48"/>
      <c r="BQ10" s="48"/>
      <c r="BR10" s="48"/>
      <c r="BS10" s="48"/>
      <c r="BT10" s="48"/>
      <c r="BU10" s="48"/>
      <c r="BV10" s="48"/>
      <c r="BW10" s="48"/>
      <c r="BX10" s="48"/>
      <c r="BY10" s="48"/>
      <c r="BZ10" s="48"/>
      <c r="CA10" s="48"/>
      <c r="CB10" s="48"/>
      <c r="CC10" s="48"/>
      <c r="CD10" s="48"/>
      <c r="CE10" s="48"/>
      <c r="CF10" s="48"/>
      <c r="CG10" s="48"/>
      <c r="CH10" s="48"/>
      <c r="CI10" s="48"/>
      <c r="CJ10" s="48"/>
      <c r="CK10" s="48"/>
      <c r="CL10" s="48"/>
      <c r="CM10" s="48"/>
      <c r="CN10" s="48"/>
      <c r="CO10" s="48"/>
      <c r="CP10" s="48"/>
      <c r="CQ10" s="48"/>
      <c r="CR10" s="48"/>
      <c r="CS10" s="48"/>
      <c r="CT10" s="48"/>
      <c r="CU10" s="48"/>
      <c r="CV10" s="48"/>
      <c r="CW10" s="48"/>
      <c r="CX10" s="48"/>
      <c r="CY10" s="48"/>
      <c r="CZ10" s="48"/>
      <c r="DA10" s="48"/>
      <c r="DB10" s="48"/>
      <c r="DC10" s="48"/>
      <c r="DD10" s="48"/>
      <c r="DE10" s="48"/>
      <c r="DF10" s="48"/>
      <c r="DG10" s="48"/>
      <c r="DH10" s="48"/>
      <c r="DI10" s="48"/>
      <c r="DJ10" s="48"/>
      <c r="DK10" s="48"/>
      <c r="DL10" s="48"/>
      <c r="DM10" s="48"/>
      <c r="DN10" s="48"/>
      <c r="DO10" s="48"/>
      <c r="DP10" s="48"/>
      <c r="DQ10" s="48"/>
      <c r="DR10" s="48"/>
      <c r="DS10" s="48"/>
      <c r="DT10" s="48"/>
      <c r="DU10" s="48"/>
      <c r="DV10" s="48"/>
      <c r="DW10" s="48"/>
      <c r="DX10" s="48"/>
      <c r="DY10" s="48"/>
      <c r="DZ10" s="48"/>
      <c r="EA10" s="48"/>
      <c r="EB10" s="48"/>
      <c r="EC10" s="48"/>
      <c r="ED10" s="48"/>
      <c r="EE10" s="48"/>
      <c r="EF10" s="48"/>
      <c r="EG10" s="48"/>
      <c r="EH10" s="48"/>
      <c r="EI10" s="48"/>
      <c r="EJ10" s="48"/>
      <c r="EK10" s="48"/>
      <c r="EL10" s="48"/>
      <c r="EM10" s="48"/>
      <c r="EN10" s="48"/>
      <c r="EO10" s="48"/>
      <c r="EP10" s="48"/>
      <c r="EQ10" s="48"/>
      <c r="ER10" s="48"/>
      <c r="ES10" s="48"/>
      <c r="ET10" s="48"/>
      <c r="EU10" s="48"/>
      <c r="EV10" s="48"/>
      <c r="EW10" s="48"/>
      <c r="EX10" s="48"/>
      <c r="EY10" s="48"/>
      <c r="EZ10" s="48"/>
      <c r="FA10" s="48"/>
      <c r="FB10" s="48"/>
      <c r="FC10" s="48"/>
      <c r="FD10" s="48"/>
      <c r="FE10" s="48"/>
      <c r="FF10" s="48"/>
      <c r="FG10" s="48"/>
      <c r="FH10" s="48"/>
      <c r="FI10" s="48"/>
      <c r="FJ10" s="48"/>
      <c r="FK10" s="48"/>
      <c r="FL10" s="48"/>
      <c r="FM10" s="48"/>
      <c r="FN10" s="48"/>
      <c r="FO10" s="48"/>
      <c r="FP10" s="48"/>
      <c r="FQ10" s="48"/>
      <c r="FR10" s="48"/>
      <c r="FS10" s="48"/>
      <c r="FT10" s="48"/>
      <c r="FU10" s="48"/>
      <c r="FV10" s="48"/>
      <c r="FW10" s="48"/>
      <c r="FX10" s="48"/>
      <c r="FY10" s="48"/>
      <c r="FZ10" s="48"/>
      <c r="GA10" s="48"/>
      <c r="GB10" s="48"/>
      <c r="GC10" s="48"/>
      <c r="GD10" s="48"/>
      <c r="GE10" s="48"/>
      <c r="GF10" s="48"/>
      <c r="GG10" s="48"/>
      <c r="GH10" s="48"/>
      <c r="GI10" s="48"/>
      <c r="GJ10" s="48"/>
      <c r="GK10" s="48"/>
      <c r="GL10" s="48"/>
      <c r="GM10" s="48"/>
      <c r="GN10" s="48"/>
      <c r="GO10" s="48"/>
      <c r="GP10" s="48"/>
      <c r="GQ10" s="48"/>
      <c r="GR10" s="48"/>
      <c r="GS10" s="48"/>
      <c r="GT10" s="48"/>
      <c r="GU10" s="48"/>
      <c r="GV10" s="48"/>
      <c r="GW10" s="48"/>
      <c r="GX10" s="48"/>
      <c r="GY10" s="48"/>
      <c r="GZ10" s="48"/>
      <c r="HA10" s="48"/>
      <c r="HB10" s="48"/>
      <c r="HC10" s="48"/>
      <c r="HD10" s="48"/>
      <c r="HE10" s="48"/>
      <c r="HF10" s="48"/>
      <c r="HG10" s="48"/>
      <c r="HH10" s="48"/>
      <c r="HI10" s="48"/>
      <c r="HJ10" s="48"/>
      <c r="HK10" s="48"/>
      <c r="HL10" s="48"/>
      <c r="HM10" s="48"/>
      <c r="HN10" s="48"/>
      <c r="HO10" s="48"/>
      <c r="HP10" s="48"/>
      <c r="HQ10" s="48"/>
      <c r="HR10" s="48"/>
      <c r="HS10" s="48"/>
      <c r="HT10" s="48"/>
      <c r="HU10" s="48"/>
      <c r="HV10" s="48"/>
      <c r="HW10" s="48"/>
      <c r="HX10" s="48"/>
      <c r="HY10" s="48"/>
      <c r="HZ10" s="48"/>
      <c r="IA10" s="48"/>
      <c r="IB10" s="48"/>
      <c r="IC10" s="48"/>
      <c r="ID10" s="48"/>
      <c r="IE10" s="48"/>
      <c r="IF10" s="48"/>
    </row>
    <row r="11" spans="1:240" ht="17.25">
      <c r="A11" s="48"/>
      <c r="B11" s="240" t="s">
        <v>46</v>
      </c>
      <c r="C11" s="295">
        <v>741</v>
      </c>
      <c r="D11" s="309">
        <v>9.2985318107667201</v>
      </c>
      <c r="E11" s="294">
        <v>668</v>
      </c>
      <c r="F11" s="540">
        <v>8.3479130217445636</v>
      </c>
      <c r="G11" s="241">
        <v>73</v>
      </c>
      <c r="L11" s="48"/>
      <c r="N11" s="48"/>
      <c r="O11" s="48"/>
      <c r="P11" s="48"/>
      <c r="Q11" s="48"/>
      <c r="R11" s="48"/>
      <c r="S11" s="48"/>
      <c r="T11" s="48"/>
      <c r="U11" s="48"/>
      <c r="V11" s="48"/>
      <c r="W11" s="48"/>
      <c r="X11" s="48"/>
      <c r="Y11" s="48"/>
      <c r="Z11" s="48"/>
      <c r="AA11" s="48"/>
      <c r="AB11" s="48"/>
      <c r="AC11" s="48"/>
      <c r="AD11" s="48"/>
      <c r="AE11" s="48"/>
      <c r="AF11" s="48"/>
      <c r="AG11" s="48"/>
      <c r="AH11" s="48"/>
      <c r="AI11" s="48"/>
      <c r="AJ11" s="48"/>
      <c r="AK11" s="48"/>
      <c r="AL11" s="48"/>
      <c r="AM11" s="48"/>
      <c r="AN11" s="48"/>
      <c r="AO11" s="48"/>
      <c r="AP11" s="48"/>
      <c r="AQ11" s="48"/>
      <c r="AR11" s="48"/>
      <c r="AS11" s="48"/>
      <c r="AT11" s="48"/>
      <c r="AU11" s="48"/>
      <c r="AV11" s="48"/>
      <c r="AW11" s="48"/>
      <c r="AX11" s="48"/>
      <c r="AY11" s="48"/>
      <c r="AZ11" s="48"/>
      <c r="BA11" s="48"/>
      <c r="BB11" s="48"/>
      <c r="BC11" s="48"/>
      <c r="BD11" s="48"/>
      <c r="BE11" s="48"/>
      <c r="BF11" s="48"/>
      <c r="BG11" s="48"/>
      <c r="BH11" s="48"/>
      <c r="BI11" s="48"/>
      <c r="BJ11" s="48"/>
      <c r="BK11" s="48"/>
      <c r="BL11" s="48"/>
      <c r="BM11" s="48"/>
      <c r="BN11" s="48"/>
      <c r="BO11" s="48"/>
      <c r="BP11" s="48"/>
      <c r="BQ11" s="48"/>
      <c r="BR11" s="48"/>
      <c r="BS11" s="48"/>
      <c r="BT11" s="48"/>
      <c r="BU11" s="48"/>
      <c r="BV11" s="48"/>
      <c r="BW11" s="48"/>
      <c r="BX11" s="48"/>
      <c r="BY11" s="48"/>
      <c r="BZ11" s="48"/>
      <c r="CA11" s="48"/>
      <c r="CB11" s="48"/>
      <c r="CC11" s="48"/>
      <c r="CD11" s="48"/>
      <c r="CE11" s="48"/>
      <c r="CF11" s="48"/>
      <c r="CG11" s="48"/>
      <c r="CH11" s="48"/>
      <c r="CI11" s="48"/>
      <c r="CJ11" s="48"/>
      <c r="CK11" s="48"/>
      <c r="CL11" s="48"/>
      <c r="CM11" s="48"/>
      <c r="CN11" s="48"/>
      <c r="CO11" s="48"/>
      <c r="CP11" s="48"/>
      <c r="CQ11" s="48"/>
      <c r="CR11" s="48"/>
      <c r="CS11" s="48"/>
      <c r="CT11" s="48"/>
      <c r="CU11" s="48"/>
      <c r="CV11" s="48"/>
      <c r="CW11" s="48"/>
      <c r="CX11" s="48"/>
      <c r="CY11" s="48"/>
      <c r="CZ11" s="48"/>
      <c r="DA11" s="48"/>
      <c r="DB11" s="48"/>
      <c r="DC11" s="48"/>
      <c r="DD11" s="48"/>
      <c r="DE11" s="48"/>
      <c r="DF11" s="48"/>
      <c r="DG11" s="48"/>
      <c r="DH11" s="48"/>
      <c r="DI11" s="48"/>
      <c r="DJ11" s="48"/>
      <c r="DK11" s="48"/>
      <c r="DL11" s="48"/>
      <c r="DM11" s="48"/>
      <c r="DN11" s="48"/>
      <c r="DO11" s="48"/>
      <c r="DP11" s="48"/>
      <c r="DQ11" s="48"/>
      <c r="DR11" s="48"/>
      <c r="DS11" s="48"/>
      <c r="DT11" s="48"/>
      <c r="DU11" s="48"/>
      <c r="DV11" s="48"/>
      <c r="DW11" s="48"/>
      <c r="DX11" s="48"/>
      <c r="DY11" s="48"/>
      <c r="DZ11" s="48"/>
      <c r="EA11" s="48"/>
      <c r="EB11" s="48"/>
      <c r="EC11" s="48"/>
      <c r="ED11" s="48"/>
      <c r="EE11" s="48"/>
      <c r="EF11" s="48"/>
      <c r="EG11" s="48"/>
      <c r="EH11" s="48"/>
      <c r="EI11" s="48"/>
      <c r="EJ11" s="48"/>
      <c r="EK11" s="48"/>
      <c r="EL11" s="48"/>
      <c r="EM11" s="48"/>
      <c r="EN11" s="48"/>
      <c r="EO11" s="48"/>
      <c r="EP11" s="48"/>
      <c r="EQ11" s="48"/>
      <c r="ER11" s="48"/>
      <c r="ES11" s="48"/>
      <c r="ET11" s="48"/>
      <c r="EU11" s="48"/>
      <c r="EV11" s="48"/>
      <c r="EW11" s="48"/>
      <c r="EX11" s="48"/>
      <c r="EY11" s="48"/>
      <c r="EZ11" s="48"/>
      <c r="FA11" s="48"/>
      <c r="FB11" s="48"/>
      <c r="FC11" s="48"/>
      <c r="FD11" s="48"/>
      <c r="FE11" s="48"/>
      <c r="FF11" s="48"/>
      <c r="FG11" s="48"/>
      <c r="FH11" s="48"/>
      <c r="FI11" s="48"/>
      <c r="FJ11" s="48"/>
      <c r="FK11" s="48"/>
      <c r="FL11" s="48"/>
      <c r="FM11" s="48"/>
      <c r="FN11" s="48"/>
      <c r="FO11" s="48"/>
      <c r="FP11" s="48"/>
      <c r="FQ11" s="48"/>
      <c r="FR11" s="48"/>
      <c r="FS11" s="48"/>
      <c r="FT11" s="48"/>
      <c r="FU11" s="48"/>
      <c r="FV11" s="48"/>
      <c r="FW11" s="48"/>
      <c r="FX11" s="48"/>
      <c r="FY11" s="48"/>
      <c r="FZ11" s="48"/>
      <c r="GA11" s="48"/>
      <c r="GB11" s="48"/>
      <c r="GC11" s="48"/>
      <c r="GD11" s="48"/>
      <c r="GE11" s="48"/>
      <c r="GF11" s="48"/>
      <c r="GG11" s="48"/>
      <c r="GH11" s="48"/>
      <c r="GI11" s="48"/>
      <c r="GJ11" s="48"/>
      <c r="GK11" s="48"/>
      <c r="GL11" s="48"/>
      <c r="GM11" s="48"/>
      <c r="GN11" s="48"/>
      <c r="GO11" s="48"/>
      <c r="GP11" s="48"/>
      <c r="GQ11" s="48"/>
      <c r="GR11" s="48"/>
      <c r="GS11" s="48"/>
      <c r="GT11" s="48"/>
      <c r="GU11" s="48"/>
      <c r="GV11" s="48"/>
      <c r="GW11" s="48"/>
      <c r="GX11" s="48"/>
      <c r="GY11" s="48"/>
      <c r="GZ11" s="48"/>
      <c r="HA11" s="48"/>
      <c r="HB11" s="48"/>
      <c r="HC11" s="48"/>
      <c r="HD11" s="48"/>
      <c r="HE11" s="48"/>
      <c r="HF11" s="48"/>
      <c r="HG11" s="48"/>
      <c r="HH11" s="48"/>
      <c r="HI11" s="48"/>
      <c r="HJ11" s="48"/>
      <c r="HK11" s="48"/>
      <c r="HL11" s="48"/>
      <c r="HM11" s="48"/>
      <c r="HN11" s="48"/>
      <c r="HO11" s="48"/>
      <c r="HP11" s="48"/>
      <c r="HQ11" s="48"/>
      <c r="HR11" s="48"/>
      <c r="HS11" s="48"/>
      <c r="HT11" s="48"/>
      <c r="HU11" s="48"/>
      <c r="HV11" s="48"/>
      <c r="HW11" s="48"/>
      <c r="HX11" s="48"/>
      <c r="HY11" s="48"/>
      <c r="HZ11" s="48"/>
      <c r="IA11" s="48"/>
      <c r="IB11" s="48"/>
      <c r="IC11" s="48"/>
      <c r="ID11" s="48"/>
      <c r="IE11" s="48"/>
      <c r="IF11" s="48"/>
    </row>
    <row r="12" spans="1:240" ht="17.25">
      <c r="A12" s="48"/>
      <c r="B12" s="279" t="s">
        <v>49</v>
      </c>
      <c r="C12" s="295">
        <v>671</v>
      </c>
      <c r="D12" s="309">
        <v>8.4201279959844406</v>
      </c>
      <c r="E12" s="294">
        <v>598</v>
      </c>
      <c r="F12" s="540">
        <v>7.473131717070733</v>
      </c>
      <c r="G12" s="241">
        <v>73</v>
      </c>
      <c r="L12" s="48"/>
      <c r="N12" s="48"/>
      <c r="O12" s="48"/>
      <c r="P12" s="48"/>
      <c r="Q12" s="48"/>
      <c r="R12" s="48"/>
      <c r="S12" s="48"/>
      <c r="T12" s="48"/>
      <c r="U12" s="48"/>
      <c r="V12" s="48"/>
      <c r="W12" s="48"/>
      <c r="X12" s="48"/>
      <c r="Y12" s="48"/>
      <c r="Z12" s="48"/>
      <c r="AA12" s="48"/>
      <c r="AB12" s="48"/>
      <c r="AC12" s="48"/>
      <c r="AD12" s="48"/>
      <c r="AE12" s="48"/>
      <c r="AF12" s="48"/>
      <c r="AG12" s="48"/>
      <c r="AH12" s="48"/>
      <c r="AI12" s="48"/>
      <c r="AJ12" s="48"/>
      <c r="AK12" s="48"/>
      <c r="AL12" s="48"/>
      <c r="AM12" s="48"/>
      <c r="AN12" s="48"/>
      <c r="AO12" s="48"/>
      <c r="AP12" s="48"/>
      <c r="AQ12" s="48"/>
      <c r="AR12" s="48"/>
      <c r="AS12" s="48"/>
      <c r="AT12" s="48"/>
      <c r="AU12" s="48"/>
      <c r="AV12" s="48"/>
      <c r="AW12" s="48"/>
      <c r="AX12" s="48"/>
      <c r="AY12" s="48"/>
      <c r="AZ12" s="48"/>
      <c r="BA12" s="48"/>
      <c r="BB12" s="48"/>
      <c r="BC12" s="48"/>
      <c r="BD12" s="48"/>
      <c r="BE12" s="48"/>
      <c r="BF12" s="48"/>
      <c r="BG12" s="48"/>
      <c r="BH12" s="48"/>
      <c r="BI12" s="48"/>
      <c r="BJ12" s="48"/>
      <c r="BK12" s="48"/>
      <c r="BL12" s="48"/>
      <c r="BM12" s="48"/>
      <c r="BN12" s="48"/>
      <c r="BO12" s="48"/>
      <c r="BP12" s="48"/>
      <c r="BQ12" s="48"/>
      <c r="BR12" s="48"/>
      <c r="BS12" s="48"/>
      <c r="BT12" s="48"/>
      <c r="BU12" s="48"/>
      <c r="BV12" s="48"/>
      <c r="BW12" s="48"/>
      <c r="BX12" s="48"/>
      <c r="BY12" s="48"/>
      <c r="BZ12" s="48"/>
      <c r="CA12" s="48"/>
      <c r="CB12" s="48"/>
      <c r="CC12" s="48"/>
      <c r="CD12" s="48"/>
      <c r="CE12" s="48"/>
      <c r="CF12" s="48"/>
      <c r="CG12" s="48"/>
      <c r="CH12" s="48"/>
      <c r="CI12" s="48"/>
      <c r="CJ12" s="48"/>
      <c r="CK12" s="48"/>
      <c r="CL12" s="48"/>
      <c r="CM12" s="48"/>
      <c r="CN12" s="48"/>
      <c r="CO12" s="48"/>
      <c r="CP12" s="48"/>
      <c r="CQ12" s="48"/>
      <c r="CR12" s="48"/>
      <c r="CS12" s="48"/>
      <c r="CT12" s="48"/>
      <c r="CU12" s="48"/>
      <c r="CV12" s="48"/>
      <c r="CW12" s="48"/>
      <c r="CX12" s="48"/>
      <c r="CY12" s="48"/>
      <c r="CZ12" s="48"/>
      <c r="DA12" s="48"/>
      <c r="DB12" s="48"/>
      <c r="DC12" s="48"/>
      <c r="DD12" s="48"/>
      <c r="DE12" s="48"/>
      <c r="DF12" s="48"/>
      <c r="DG12" s="48"/>
      <c r="DH12" s="48"/>
      <c r="DI12" s="48"/>
      <c r="DJ12" s="48"/>
      <c r="DK12" s="48"/>
      <c r="DL12" s="48"/>
      <c r="DM12" s="48"/>
      <c r="DN12" s="48"/>
      <c r="DO12" s="48"/>
      <c r="DP12" s="48"/>
      <c r="DQ12" s="48"/>
      <c r="DR12" s="48"/>
      <c r="DS12" s="48"/>
      <c r="DT12" s="48"/>
      <c r="DU12" s="48"/>
      <c r="DV12" s="48"/>
      <c r="DW12" s="48"/>
      <c r="DX12" s="48"/>
      <c r="DY12" s="48"/>
      <c r="DZ12" s="48"/>
      <c r="EA12" s="48"/>
      <c r="EB12" s="48"/>
      <c r="EC12" s="48"/>
      <c r="ED12" s="48"/>
      <c r="EE12" s="48"/>
      <c r="EF12" s="48"/>
      <c r="EG12" s="48"/>
      <c r="EH12" s="48"/>
      <c r="EI12" s="48"/>
      <c r="EJ12" s="48"/>
      <c r="EK12" s="48"/>
      <c r="EL12" s="48"/>
      <c r="EM12" s="48"/>
      <c r="EN12" s="48"/>
      <c r="EO12" s="48"/>
      <c r="EP12" s="48"/>
      <c r="EQ12" s="48"/>
      <c r="ER12" s="48"/>
      <c r="ES12" s="48"/>
      <c r="ET12" s="48"/>
      <c r="EU12" s="48"/>
      <c r="EV12" s="48"/>
      <c r="EW12" s="48"/>
      <c r="EX12" s="48"/>
      <c r="EY12" s="48"/>
      <c r="EZ12" s="48"/>
      <c r="FA12" s="48"/>
      <c r="FB12" s="48"/>
      <c r="FC12" s="48"/>
      <c r="FD12" s="48"/>
      <c r="FE12" s="48"/>
      <c r="FF12" s="48"/>
      <c r="FG12" s="48"/>
      <c r="FH12" s="48"/>
      <c r="FI12" s="48"/>
      <c r="FJ12" s="48"/>
      <c r="FK12" s="48"/>
      <c r="FL12" s="48"/>
      <c r="FM12" s="48"/>
      <c r="FN12" s="48"/>
      <c r="FO12" s="48"/>
      <c r="FP12" s="48"/>
      <c r="FQ12" s="48"/>
      <c r="FR12" s="48"/>
      <c r="FS12" s="48"/>
      <c r="FT12" s="48"/>
      <c r="FU12" s="48"/>
      <c r="FV12" s="48"/>
      <c r="FW12" s="48"/>
      <c r="FX12" s="48"/>
      <c r="FY12" s="48"/>
      <c r="FZ12" s="48"/>
      <c r="GA12" s="48"/>
      <c r="GB12" s="48"/>
      <c r="GC12" s="48"/>
      <c r="GD12" s="48"/>
      <c r="GE12" s="48"/>
      <c r="GF12" s="48"/>
      <c r="GG12" s="48"/>
      <c r="GH12" s="48"/>
      <c r="GI12" s="48"/>
      <c r="GJ12" s="48"/>
      <c r="GK12" s="48"/>
      <c r="GL12" s="48"/>
      <c r="GM12" s="48"/>
      <c r="GN12" s="48"/>
      <c r="GO12" s="48"/>
      <c r="GP12" s="48"/>
      <c r="GQ12" s="48"/>
      <c r="GR12" s="48"/>
      <c r="GS12" s="48"/>
      <c r="GT12" s="48"/>
      <c r="GU12" s="48"/>
      <c r="GV12" s="48"/>
      <c r="GW12" s="48"/>
      <c r="GX12" s="48"/>
      <c r="GY12" s="48"/>
      <c r="GZ12" s="48"/>
      <c r="HA12" s="48"/>
      <c r="HB12" s="48"/>
      <c r="HC12" s="48"/>
      <c r="HD12" s="48"/>
      <c r="HE12" s="48"/>
      <c r="HF12" s="48"/>
      <c r="HG12" s="48"/>
      <c r="HH12" s="48"/>
      <c r="HI12" s="48"/>
      <c r="HJ12" s="48"/>
      <c r="HK12" s="48"/>
      <c r="HL12" s="48"/>
      <c r="HM12" s="48"/>
      <c r="HN12" s="48"/>
      <c r="HO12" s="48"/>
      <c r="HP12" s="48"/>
      <c r="HQ12" s="48"/>
      <c r="HR12" s="48"/>
      <c r="HS12" s="48"/>
      <c r="HT12" s="48"/>
      <c r="HU12" s="48"/>
      <c r="HV12" s="48"/>
      <c r="HW12" s="48"/>
      <c r="HX12" s="48"/>
      <c r="HY12" s="48"/>
      <c r="HZ12" s="48"/>
      <c r="IA12" s="48"/>
      <c r="IB12" s="48"/>
      <c r="IC12" s="48"/>
      <c r="ID12" s="48"/>
      <c r="IE12" s="48"/>
      <c r="IF12" s="48"/>
    </row>
    <row r="13" spans="1:240" ht="17.25">
      <c r="A13" s="48"/>
      <c r="B13" s="279" t="s">
        <v>8</v>
      </c>
      <c r="C13" s="295">
        <v>70</v>
      </c>
      <c r="D13" s="309">
        <v>0.87840381478228136</v>
      </c>
      <c r="E13" s="294">
        <v>70</v>
      </c>
      <c r="F13" s="540">
        <v>0.87478130467383153</v>
      </c>
      <c r="G13" s="241">
        <v>0</v>
      </c>
      <c r="L13" s="48"/>
      <c r="N13" s="48"/>
      <c r="O13" s="48"/>
      <c r="P13" s="48"/>
      <c r="Q13" s="48"/>
      <c r="R13" s="48"/>
      <c r="S13" s="48"/>
      <c r="T13" s="48"/>
      <c r="U13" s="48"/>
      <c r="V13" s="48"/>
      <c r="W13" s="48"/>
      <c r="X13" s="48"/>
      <c r="Y13" s="48"/>
      <c r="Z13" s="48"/>
      <c r="AA13" s="48"/>
      <c r="AB13" s="48"/>
      <c r="AC13" s="48"/>
      <c r="AD13" s="48"/>
      <c r="AE13" s="48"/>
      <c r="AF13" s="48"/>
      <c r="AG13" s="48"/>
      <c r="AH13" s="48"/>
      <c r="AI13" s="48"/>
      <c r="AJ13" s="48"/>
      <c r="AK13" s="48"/>
      <c r="AL13" s="48"/>
      <c r="AM13" s="48"/>
      <c r="AN13" s="48"/>
      <c r="AO13" s="48"/>
      <c r="AP13" s="48"/>
      <c r="AQ13" s="48"/>
      <c r="AR13" s="48"/>
      <c r="AS13" s="48"/>
      <c r="AT13" s="48"/>
      <c r="AU13" s="48"/>
      <c r="AV13" s="48"/>
      <c r="AW13" s="48"/>
      <c r="AX13" s="48"/>
      <c r="AY13" s="48"/>
      <c r="AZ13" s="48"/>
      <c r="BA13" s="48"/>
      <c r="BB13" s="48"/>
      <c r="BC13" s="48"/>
      <c r="BD13" s="48"/>
      <c r="BE13" s="48"/>
      <c r="BF13" s="48"/>
      <c r="BG13" s="48"/>
      <c r="BH13" s="48"/>
      <c r="BI13" s="48"/>
      <c r="BJ13" s="48"/>
      <c r="BK13" s="48"/>
      <c r="BL13" s="48"/>
      <c r="BM13" s="48"/>
      <c r="BN13" s="48"/>
      <c r="BO13" s="48"/>
      <c r="BP13" s="48"/>
      <c r="BQ13" s="48"/>
      <c r="BR13" s="48"/>
      <c r="BS13" s="48"/>
      <c r="BT13" s="48"/>
      <c r="BU13" s="48"/>
      <c r="BV13" s="48"/>
      <c r="BW13" s="48"/>
      <c r="BX13" s="48"/>
      <c r="BY13" s="48"/>
      <c r="BZ13" s="48"/>
      <c r="CA13" s="48"/>
      <c r="CB13" s="48"/>
      <c r="CC13" s="48"/>
      <c r="CD13" s="48"/>
      <c r="CE13" s="48"/>
      <c r="CF13" s="48"/>
      <c r="CG13" s="48"/>
      <c r="CH13" s="48"/>
      <c r="CI13" s="48"/>
      <c r="CJ13" s="48"/>
      <c r="CK13" s="48"/>
      <c r="CL13" s="48"/>
      <c r="CM13" s="48"/>
      <c r="CN13" s="48"/>
      <c r="CO13" s="48"/>
      <c r="CP13" s="48"/>
      <c r="CQ13" s="48"/>
      <c r="CR13" s="48"/>
      <c r="CS13" s="48"/>
      <c r="CT13" s="48"/>
      <c r="CU13" s="48"/>
      <c r="CV13" s="48"/>
      <c r="CW13" s="48"/>
      <c r="CX13" s="48"/>
      <c r="CY13" s="48"/>
      <c r="CZ13" s="48"/>
      <c r="DA13" s="48"/>
      <c r="DB13" s="48"/>
      <c r="DC13" s="48"/>
      <c r="DD13" s="48"/>
      <c r="DE13" s="48"/>
      <c r="DF13" s="48"/>
      <c r="DG13" s="48"/>
      <c r="DH13" s="48"/>
      <c r="DI13" s="48"/>
      <c r="DJ13" s="48"/>
      <c r="DK13" s="48"/>
      <c r="DL13" s="48"/>
      <c r="DM13" s="48"/>
      <c r="DN13" s="48"/>
      <c r="DO13" s="48"/>
      <c r="DP13" s="48"/>
      <c r="DQ13" s="48"/>
      <c r="DR13" s="48"/>
      <c r="DS13" s="48"/>
      <c r="DT13" s="48"/>
      <c r="DU13" s="48"/>
      <c r="DV13" s="48"/>
      <c r="DW13" s="48"/>
      <c r="DX13" s="48"/>
      <c r="DY13" s="48"/>
      <c r="DZ13" s="48"/>
      <c r="EA13" s="48"/>
      <c r="EB13" s="48"/>
      <c r="EC13" s="48"/>
      <c r="ED13" s="48"/>
      <c r="EE13" s="48"/>
      <c r="EF13" s="48"/>
      <c r="EG13" s="48"/>
      <c r="EH13" s="48"/>
      <c r="EI13" s="48"/>
      <c r="EJ13" s="48"/>
      <c r="EK13" s="48"/>
      <c r="EL13" s="48"/>
      <c r="EM13" s="48"/>
      <c r="EN13" s="48"/>
      <c r="EO13" s="48"/>
      <c r="EP13" s="48"/>
      <c r="EQ13" s="48"/>
      <c r="ER13" s="48"/>
      <c r="ES13" s="48"/>
      <c r="ET13" s="48"/>
      <c r="EU13" s="48"/>
      <c r="EV13" s="48"/>
      <c r="EW13" s="48"/>
      <c r="EX13" s="48"/>
      <c r="EY13" s="48"/>
      <c r="EZ13" s="48"/>
      <c r="FA13" s="48"/>
      <c r="FB13" s="48"/>
      <c r="FC13" s="48"/>
      <c r="FD13" s="48"/>
      <c r="FE13" s="48"/>
      <c r="FF13" s="48"/>
      <c r="FG13" s="48"/>
      <c r="FH13" s="48"/>
      <c r="FI13" s="48"/>
      <c r="FJ13" s="48"/>
      <c r="FK13" s="48"/>
      <c r="FL13" s="48"/>
      <c r="FM13" s="48"/>
      <c r="FN13" s="48"/>
      <c r="FO13" s="48"/>
      <c r="FP13" s="48"/>
      <c r="FQ13" s="48"/>
      <c r="FR13" s="48"/>
      <c r="FS13" s="48"/>
      <c r="FT13" s="48"/>
      <c r="FU13" s="48"/>
      <c r="FV13" s="48"/>
      <c r="FW13" s="48"/>
      <c r="FX13" s="48"/>
      <c r="FY13" s="48"/>
      <c r="FZ13" s="48"/>
      <c r="GA13" s="48"/>
      <c r="GB13" s="48"/>
      <c r="GC13" s="48"/>
      <c r="GD13" s="48"/>
      <c r="GE13" s="48"/>
      <c r="GF13" s="48"/>
      <c r="GG13" s="48"/>
      <c r="GH13" s="48"/>
      <c r="GI13" s="48"/>
      <c r="GJ13" s="48"/>
      <c r="GK13" s="48"/>
      <c r="GL13" s="48"/>
      <c r="GM13" s="48"/>
      <c r="GN13" s="48"/>
      <c r="GO13" s="48"/>
      <c r="GP13" s="48"/>
      <c r="GQ13" s="48"/>
      <c r="GR13" s="48"/>
      <c r="GS13" s="48"/>
      <c r="GT13" s="48"/>
      <c r="GU13" s="48"/>
      <c r="GV13" s="48"/>
      <c r="GW13" s="48"/>
      <c r="GX13" s="48"/>
      <c r="GY13" s="48"/>
      <c r="GZ13" s="48"/>
      <c r="HA13" s="48"/>
      <c r="HB13" s="48"/>
      <c r="HC13" s="48"/>
      <c r="HD13" s="48"/>
      <c r="HE13" s="48"/>
      <c r="HF13" s="48"/>
      <c r="HG13" s="48"/>
      <c r="HH13" s="48"/>
      <c r="HI13" s="48"/>
      <c r="HJ13" s="48"/>
      <c r="HK13" s="48"/>
      <c r="HL13" s="48"/>
      <c r="HM13" s="48"/>
      <c r="HN13" s="48"/>
      <c r="HO13" s="48"/>
      <c r="HP13" s="48"/>
      <c r="HQ13" s="48"/>
      <c r="HR13" s="48"/>
      <c r="HS13" s="48"/>
      <c r="HT13" s="48"/>
      <c r="HU13" s="48"/>
      <c r="HV13" s="48"/>
      <c r="HW13" s="48"/>
      <c r="HX13" s="48"/>
      <c r="HY13" s="48"/>
      <c r="HZ13" s="48"/>
      <c r="IA13" s="48"/>
      <c r="IB13" s="48"/>
      <c r="IC13" s="48"/>
      <c r="ID13" s="48"/>
      <c r="IE13" s="48"/>
      <c r="IF13" s="48"/>
    </row>
    <row r="14" spans="1:240" ht="17.25">
      <c r="A14" s="48"/>
      <c r="B14" s="240" t="s">
        <v>45</v>
      </c>
      <c r="C14" s="295">
        <v>950</v>
      </c>
      <c r="D14" s="309">
        <v>11.921194629188104</v>
      </c>
      <c r="E14" s="294">
        <v>979</v>
      </c>
      <c r="F14" s="540">
        <v>12.234441389652586</v>
      </c>
      <c r="G14" s="241">
        <v>-29</v>
      </c>
      <c r="L14" s="48"/>
      <c r="N14" s="48"/>
      <c r="O14" s="48"/>
      <c r="P14" s="48"/>
      <c r="Q14" s="48"/>
      <c r="R14" s="48"/>
      <c r="S14" s="48"/>
      <c r="T14" s="48"/>
      <c r="U14" s="48"/>
      <c r="V14" s="48"/>
      <c r="W14" s="48"/>
      <c r="X14" s="48"/>
      <c r="Y14" s="48"/>
      <c r="Z14" s="48"/>
      <c r="AA14" s="48"/>
      <c r="AB14" s="48"/>
      <c r="AC14" s="48"/>
      <c r="AD14" s="48"/>
      <c r="AE14" s="48"/>
      <c r="AF14" s="48"/>
      <c r="AG14" s="48"/>
      <c r="AH14" s="48"/>
      <c r="AI14" s="48"/>
      <c r="AJ14" s="48"/>
      <c r="AK14" s="48"/>
      <c r="AL14" s="48"/>
      <c r="AM14" s="48"/>
      <c r="AN14" s="48"/>
      <c r="AO14" s="48"/>
      <c r="AP14" s="48"/>
      <c r="AQ14" s="48"/>
      <c r="AR14" s="48"/>
      <c r="AS14" s="48"/>
      <c r="AT14" s="48"/>
      <c r="AU14" s="48"/>
      <c r="AV14" s="48"/>
      <c r="AW14" s="48"/>
      <c r="AX14" s="48"/>
      <c r="AY14" s="48"/>
      <c r="AZ14" s="48"/>
      <c r="BA14" s="48"/>
      <c r="BB14" s="48"/>
      <c r="BC14" s="48"/>
      <c r="BD14" s="48"/>
      <c r="BE14" s="48"/>
      <c r="BF14" s="48"/>
      <c r="BG14" s="48"/>
      <c r="BH14" s="48"/>
      <c r="BI14" s="48"/>
      <c r="BJ14" s="48"/>
      <c r="BK14" s="48"/>
      <c r="BL14" s="48"/>
      <c r="BM14" s="48"/>
      <c r="BN14" s="48"/>
      <c r="BO14" s="48"/>
      <c r="BP14" s="48"/>
      <c r="BQ14" s="48"/>
      <c r="BR14" s="48"/>
      <c r="BS14" s="48"/>
      <c r="BT14" s="48"/>
      <c r="BU14" s="48"/>
      <c r="BV14" s="48"/>
      <c r="BW14" s="48"/>
      <c r="BX14" s="48"/>
      <c r="BY14" s="48"/>
      <c r="BZ14" s="48"/>
      <c r="CA14" s="48"/>
      <c r="CB14" s="48"/>
      <c r="CC14" s="48"/>
      <c r="CD14" s="48"/>
      <c r="CE14" s="48"/>
      <c r="CF14" s="48"/>
      <c r="CG14" s="48"/>
      <c r="CH14" s="48"/>
      <c r="CI14" s="48"/>
      <c r="CJ14" s="48"/>
      <c r="CK14" s="48"/>
      <c r="CL14" s="48"/>
      <c r="CM14" s="48"/>
      <c r="CN14" s="48"/>
      <c r="CO14" s="48"/>
      <c r="CP14" s="48"/>
      <c r="CQ14" s="48"/>
      <c r="CR14" s="48"/>
      <c r="CS14" s="48"/>
      <c r="CT14" s="48"/>
      <c r="CU14" s="48"/>
      <c r="CV14" s="48"/>
      <c r="CW14" s="48"/>
      <c r="CX14" s="48"/>
      <c r="CY14" s="48"/>
      <c r="CZ14" s="48"/>
      <c r="DA14" s="48"/>
      <c r="DB14" s="48"/>
      <c r="DC14" s="48"/>
      <c r="DD14" s="48"/>
      <c r="DE14" s="48"/>
      <c r="DF14" s="48"/>
      <c r="DG14" s="48"/>
      <c r="DH14" s="48"/>
      <c r="DI14" s="48"/>
      <c r="DJ14" s="48"/>
      <c r="DK14" s="48"/>
      <c r="DL14" s="48"/>
      <c r="DM14" s="48"/>
      <c r="DN14" s="48"/>
      <c r="DO14" s="48"/>
      <c r="DP14" s="48"/>
      <c r="DQ14" s="48"/>
      <c r="DR14" s="48"/>
      <c r="DS14" s="48"/>
      <c r="DT14" s="48"/>
      <c r="DU14" s="48"/>
      <c r="DV14" s="48"/>
      <c r="DW14" s="48"/>
      <c r="DX14" s="48"/>
      <c r="DY14" s="48"/>
      <c r="DZ14" s="48"/>
      <c r="EA14" s="48"/>
      <c r="EB14" s="48"/>
      <c r="EC14" s="48"/>
      <c r="ED14" s="48"/>
      <c r="EE14" s="48"/>
      <c r="EF14" s="48"/>
      <c r="EG14" s="48"/>
      <c r="EH14" s="48"/>
      <c r="EI14" s="48"/>
      <c r="EJ14" s="48"/>
      <c r="EK14" s="48"/>
      <c r="EL14" s="48"/>
      <c r="EM14" s="48"/>
      <c r="EN14" s="48"/>
      <c r="EO14" s="48"/>
      <c r="EP14" s="48"/>
      <c r="EQ14" s="48"/>
      <c r="ER14" s="48"/>
      <c r="ES14" s="48"/>
      <c r="ET14" s="48"/>
      <c r="EU14" s="48"/>
      <c r="EV14" s="48"/>
      <c r="EW14" s="48"/>
      <c r="EX14" s="48"/>
      <c r="EY14" s="48"/>
      <c r="EZ14" s="48"/>
      <c r="FA14" s="48"/>
      <c r="FB14" s="48"/>
      <c r="FC14" s="48"/>
      <c r="FD14" s="48"/>
      <c r="FE14" s="48"/>
      <c r="FF14" s="48"/>
      <c r="FG14" s="48"/>
      <c r="FH14" s="48"/>
      <c r="FI14" s="48"/>
      <c r="FJ14" s="48"/>
      <c r="FK14" s="48"/>
      <c r="FL14" s="48"/>
      <c r="FM14" s="48"/>
      <c r="FN14" s="48"/>
      <c r="FO14" s="48"/>
      <c r="FP14" s="48"/>
      <c r="FQ14" s="48"/>
      <c r="FR14" s="48"/>
      <c r="FS14" s="48"/>
      <c r="FT14" s="48"/>
      <c r="FU14" s="48"/>
      <c r="FV14" s="48"/>
      <c r="FW14" s="48"/>
      <c r="FX14" s="48"/>
      <c r="FY14" s="48"/>
      <c r="FZ14" s="48"/>
      <c r="GA14" s="48"/>
      <c r="GB14" s="48"/>
      <c r="GC14" s="48"/>
      <c r="GD14" s="48"/>
      <c r="GE14" s="48"/>
      <c r="GF14" s="48"/>
      <c r="GG14" s="48"/>
      <c r="GH14" s="48"/>
      <c r="GI14" s="48"/>
      <c r="GJ14" s="48"/>
      <c r="GK14" s="48"/>
      <c r="GL14" s="48"/>
      <c r="GM14" s="48"/>
      <c r="GN14" s="48"/>
      <c r="GO14" s="48"/>
      <c r="GP14" s="48"/>
      <c r="GQ14" s="48"/>
      <c r="GR14" s="48"/>
      <c r="GS14" s="48"/>
      <c r="GT14" s="48"/>
      <c r="GU14" s="48"/>
      <c r="GV14" s="48"/>
      <c r="GW14" s="48"/>
      <c r="GX14" s="48"/>
      <c r="GY14" s="48"/>
      <c r="GZ14" s="48"/>
      <c r="HA14" s="48"/>
      <c r="HB14" s="48"/>
      <c r="HC14" s="48"/>
      <c r="HD14" s="48"/>
      <c r="HE14" s="48"/>
      <c r="HF14" s="48"/>
      <c r="HG14" s="48"/>
      <c r="HH14" s="48"/>
      <c r="HI14" s="48"/>
      <c r="HJ14" s="48"/>
      <c r="HK14" s="48"/>
      <c r="HL14" s="48"/>
      <c r="HM14" s="48"/>
      <c r="HN14" s="48"/>
      <c r="HO14" s="48"/>
      <c r="HP14" s="48"/>
      <c r="HQ14" s="48"/>
      <c r="HR14" s="48"/>
      <c r="HS14" s="48"/>
      <c r="HT14" s="48"/>
      <c r="HU14" s="48"/>
      <c r="HV14" s="48"/>
      <c r="HW14" s="48"/>
      <c r="HX14" s="48"/>
      <c r="HY14" s="48"/>
      <c r="HZ14" s="48"/>
      <c r="IA14" s="48"/>
      <c r="IB14" s="48"/>
      <c r="IC14" s="48"/>
      <c r="ID14" s="48"/>
      <c r="IE14" s="48"/>
      <c r="IF14" s="48"/>
    </row>
    <row r="15" spans="1:240" ht="17.25">
      <c r="A15" s="48"/>
      <c r="B15" s="279" t="s">
        <v>48</v>
      </c>
      <c r="C15" s="295">
        <v>667</v>
      </c>
      <c r="D15" s="309">
        <v>8.3699334922825948</v>
      </c>
      <c r="E15" s="294">
        <v>697</v>
      </c>
      <c r="F15" s="540">
        <v>8.7103224193951512</v>
      </c>
      <c r="G15" s="241">
        <v>-30</v>
      </c>
      <c r="L15" s="48"/>
      <c r="N15" s="48"/>
      <c r="O15" s="48"/>
      <c r="P15" s="48"/>
      <c r="Q15" s="48"/>
      <c r="R15" s="48"/>
      <c r="S15" s="48"/>
      <c r="T15" s="48"/>
      <c r="U15" s="48"/>
      <c r="V15" s="48"/>
      <c r="W15" s="48"/>
      <c r="X15" s="48"/>
      <c r="Y15" s="48"/>
      <c r="Z15" s="48"/>
      <c r="AA15" s="48"/>
      <c r="AB15" s="48"/>
      <c r="AC15" s="48"/>
      <c r="AD15" s="48"/>
      <c r="AE15" s="48"/>
      <c r="AF15" s="48"/>
      <c r="AG15" s="48"/>
      <c r="AH15" s="48"/>
      <c r="AI15" s="48"/>
      <c r="AJ15" s="48"/>
      <c r="AK15" s="48"/>
      <c r="AL15" s="48"/>
      <c r="AM15" s="48"/>
      <c r="AN15" s="48"/>
      <c r="AO15" s="48"/>
      <c r="AP15" s="48"/>
      <c r="AQ15" s="48"/>
      <c r="AR15" s="48"/>
      <c r="AS15" s="48"/>
      <c r="AT15" s="48"/>
      <c r="AU15" s="48"/>
      <c r="AV15" s="48"/>
      <c r="AW15" s="48"/>
      <c r="AX15" s="48"/>
      <c r="AY15" s="48"/>
      <c r="AZ15" s="48"/>
      <c r="BA15" s="48"/>
      <c r="BB15" s="48"/>
      <c r="BC15" s="48"/>
      <c r="BD15" s="48"/>
      <c r="BE15" s="48"/>
      <c r="BF15" s="48"/>
      <c r="BG15" s="48"/>
      <c r="BH15" s="48"/>
      <c r="BI15" s="48"/>
      <c r="BJ15" s="48"/>
      <c r="BK15" s="48"/>
      <c r="BL15" s="48"/>
      <c r="BM15" s="48"/>
      <c r="BN15" s="48"/>
      <c r="BO15" s="48"/>
      <c r="BP15" s="48"/>
      <c r="BQ15" s="48"/>
      <c r="BR15" s="48"/>
      <c r="BS15" s="48"/>
      <c r="BT15" s="48"/>
      <c r="BU15" s="48"/>
      <c r="BV15" s="48"/>
      <c r="BW15" s="48"/>
      <c r="BX15" s="48"/>
      <c r="BY15" s="48"/>
      <c r="BZ15" s="48"/>
      <c r="CA15" s="48"/>
      <c r="CB15" s="48"/>
      <c r="CC15" s="48"/>
      <c r="CD15" s="48"/>
      <c r="CE15" s="48"/>
      <c r="CF15" s="48"/>
      <c r="CG15" s="48"/>
      <c r="CH15" s="48"/>
      <c r="CI15" s="48"/>
      <c r="CJ15" s="48"/>
      <c r="CK15" s="48"/>
      <c r="CL15" s="48"/>
      <c r="CM15" s="48"/>
      <c r="CN15" s="48"/>
      <c r="CO15" s="48"/>
      <c r="CP15" s="48"/>
      <c r="CQ15" s="48"/>
      <c r="CR15" s="48"/>
      <c r="CS15" s="48"/>
      <c r="CT15" s="48"/>
      <c r="CU15" s="48"/>
      <c r="CV15" s="48"/>
      <c r="CW15" s="48"/>
      <c r="CX15" s="48"/>
      <c r="CY15" s="48"/>
      <c r="CZ15" s="48"/>
      <c r="DA15" s="48"/>
      <c r="DB15" s="48"/>
      <c r="DC15" s="48"/>
      <c r="DD15" s="48"/>
      <c r="DE15" s="48"/>
      <c r="DF15" s="48"/>
      <c r="DG15" s="48"/>
      <c r="DH15" s="48"/>
      <c r="DI15" s="48"/>
      <c r="DJ15" s="48"/>
      <c r="DK15" s="48"/>
      <c r="DL15" s="48"/>
      <c r="DM15" s="48"/>
      <c r="DN15" s="48"/>
      <c r="DO15" s="48"/>
      <c r="DP15" s="48"/>
      <c r="DQ15" s="48"/>
      <c r="DR15" s="48"/>
      <c r="DS15" s="48"/>
      <c r="DT15" s="48"/>
      <c r="DU15" s="48"/>
      <c r="DV15" s="48"/>
      <c r="DW15" s="48"/>
      <c r="DX15" s="48"/>
      <c r="DY15" s="48"/>
      <c r="DZ15" s="48"/>
      <c r="EA15" s="48"/>
      <c r="EB15" s="48"/>
      <c r="EC15" s="48"/>
      <c r="ED15" s="48"/>
      <c r="EE15" s="48"/>
      <c r="EF15" s="48"/>
      <c r="EG15" s="48"/>
      <c r="EH15" s="48"/>
      <c r="EI15" s="48"/>
      <c r="EJ15" s="48"/>
      <c r="EK15" s="48"/>
      <c r="EL15" s="48"/>
      <c r="EM15" s="48"/>
      <c r="EN15" s="48"/>
      <c r="EO15" s="48"/>
      <c r="EP15" s="48"/>
      <c r="EQ15" s="48"/>
      <c r="ER15" s="48"/>
      <c r="ES15" s="48"/>
      <c r="ET15" s="48"/>
      <c r="EU15" s="48"/>
      <c r="EV15" s="48"/>
      <c r="EW15" s="48"/>
      <c r="EX15" s="48"/>
      <c r="EY15" s="48"/>
      <c r="EZ15" s="48"/>
      <c r="FA15" s="48"/>
      <c r="FB15" s="48"/>
      <c r="FC15" s="48"/>
      <c r="FD15" s="48"/>
      <c r="FE15" s="48"/>
      <c r="FF15" s="48"/>
      <c r="FG15" s="48"/>
      <c r="FH15" s="48"/>
      <c r="FI15" s="48"/>
      <c r="FJ15" s="48"/>
      <c r="FK15" s="48"/>
      <c r="FL15" s="48"/>
      <c r="FM15" s="48"/>
      <c r="FN15" s="48"/>
      <c r="FO15" s="48"/>
      <c r="FP15" s="48"/>
      <c r="FQ15" s="48"/>
      <c r="FR15" s="48"/>
      <c r="FS15" s="48"/>
      <c r="FT15" s="48"/>
      <c r="FU15" s="48"/>
      <c r="FV15" s="48"/>
      <c r="FW15" s="48"/>
      <c r="FX15" s="48"/>
      <c r="FY15" s="48"/>
      <c r="FZ15" s="48"/>
      <c r="GA15" s="48"/>
      <c r="GB15" s="48"/>
      <c r="GC15" s="48"/>
      <c r="GD15" s="48"/>
      <c r="GE15" s="48"/>
      <c r="GF15" s="48"/>
      <c r="GG15" s="48"/>
      <c r="GH15" s="48"/>
      <c r="GI15" s="48"/>
      <c r="GJ15" s="48"/>
      <c r="GK15" s="48"/>
      <c r="GL15" s="48"/>
      <c r="GM15" s="48"/>
      <c r="GN15" s="48"/>
      <c r="GO15" s="48"/>
      <c r="GP15" s="48"/>
      <c r="GQ15" s="48"/>
      <c r="GR15" s="48"/>
      <c r="GS15" s="48"/>
      <c r="GT15" s="48"/>
      <c r="GU15" s="48"/>
      <c r="GV15" s="48"/>
      <c r="GW15" s="48"/>
      <c r="GX15" s="48"/>
      <c r="GY15" s="48"/>
      <c r="GZ15" s="48"/>
      <c r="HA15" s="48"/>
      <c r="HB15" s="48"/>
      <c r="HC15" s="48"/>
      <c r="HD15" s="48"/>
      <c r="HE15" s="48"/>
      <c r="HF15" s="48"/>
      <c r="HG15" s="48"/>
      <c r="HH15" s="48"/>
      <c r="HI15" s="48"/>
      <c r="HJ15" s="48"/>
      <c r="HK15" s="48"/>
      <c r="HL15" s="48"/>
      <c r="HM15" s="48"/>
      <c r="HN15" s="48"/>
      <c r="HO15" s="48"/>
      <c r="HP15" s="48"/>
      <c r="HQ15" s="48"/>
      <c r="HR15" s="48"/>
      <c r="HS15" s="48"/>
      <c r="HT15" s="48"/>
      <c r="HU15" s="48"/>
      <c r="HV15" s="48"/>
      <c r="HW15" s="48"/>
      <c r="HX15" s="48"/>
      <c r="HY15" s="48"/>
      <c r="HZ15" s="48"/>
      <c r="IA15" s="48"/>
      <c r="IB15" s="48"/>
      <c r="IC15" s="48"/>
      <c r="ID15" s="48"/>
      <c r="IE15" s="48"/>
      <c r="IF15" s="48"/>
    </row>
    <row r="16" spans="1:240" ht="17.25">
      <c r="A16" s="48"/>
      <c r="B16" s="279" t="s">
        <v>8</v>
      </c>
      <c r="C16" s="295">
        <v>283</v>
      </c>
      <c r="D16" s="309">
        <v>3.5512611369055094</v>
      </c>
      <c r="E16" s="294">
        <v>282</v>
      </c>
      <c r="F16" s="540">
        <v>3.5241189702574358</v>
      </c>
      <c r="G16" s="241">
        <v>1</v>
      </c>
      <c r="L16" s="48"/>
      <c r="N16" s="48"/>
      <c r="O16" s="48"/>
      <c r="P16" s="48"/>
      <c r="Q16" s="48"/>
      <c r="R16" s="48"/>
      <c r="S16" s="48"/>
      <c r="T16" s="48"/>
      <c r="U16" s="48"/>
      <c r="V16" s="48"/>
      <c r="W16" s="48"/>
      <c r="X16" s="48"/>
      <c r="Y16" s="48"/>
      <c r="Z16" s="48"/>
      <c r="AA16" s="48"/>
      <c r="AB16" s="48"/>
      <c r="AC16" s="48"/>
      <c r="AD16" s="48"/>
      <c r="AE16" s="48"/>
      <c r="AF16" s="48"/>
      <c r="AG16" s="48"/>
      <c r="AH16" s="48"/>
      <c r="AI16" s="48"/>
      <c r="AJ16" s="48"/>
      <c r="AK16" s="48"/>
      <c r="AL16" s="48"/>
      <c r="AM16" s="48"/>
      <c r="AN16" s="48"/>
      <c r="AO16" s="48"/>
      <c r="AP16" s="48"/>
      <c r="AQ16" s="48"/>
      <c r="AR16" s="48"/>
      <c r="AS16" s="48"/>
      <c r="AT16" s="48"/>
      <c r="AU16" s="48"/>
      <c r="AV16" s="48"/>
      <c r="AW16" s="48"/>
      <c r="AX16" s="48"/>
      <c r="AY16" s="48"/>
      <c r="AZ16" s="48"/>
      <c r="BA16" s="48"/>
      <c r="BB16" s="48"/>
      <c r="BC16" s="48"/>
      <c r="BD16" s="48"/>
      <c r="BE16" s="48"/>
      <c r="BF16" s="48"/>
      <c r="BG16" s="48"/>
      <c r="BH16" s="48"/>
      <c r="BI16" s="48"/>
      <c r="BJ16" s="48"/>
      <c r="BK16" s="48"/>
      <c r="BL16" s="48"/>
      <c r="BM16" s="48"/>
      <c r="BN16" s="48"/>
      <c r="BO16" s="48"/>
      <c r="BP16" s="48"/>
      <c r="BQ16" s="48"/>
      <c r="BR16" s="48"/>
      <c r="BS16" s="48"/>
      <c r="BT16" s="48"/>
      <c r="BU16" s="48"/>
      <c r="BV16" s="48"/>
      <c r="BW16" s="48"/>
      <c r="BX16" s="48"/>
      <c r="BY16" s="48"/>
      <c r="BZ16" s="48"/>
      <c r="CA16" s="48"/>
      <c r="CB16" s="48"/>
      <c r="CC16" s="48"/>
      <c r="CD16" s="48"/>
      <c r="CE16" s="48"/>
      <c r="CF16" s="48"/>
      <c r="CG16" s="48"/>
      <c r="CH16" s="48"/>
      <c r="CI16" s="48"/>
      <c r="CJ16" s="48"/>
      <c r="CK16" s="48"/>
      <c r="CL16" s="48"/>
      <c r="CM16" s="48"/>
      <c r="CN16" s="48"/>
      <c r="CO16" s="48"/>
      <c r="CP16" s="48"/>
      <c r="CQ16" s="48"/>
      <c r="CR16" s="48"/>
      <c r="CS16" s="48"/>
      <c r="CT16" s="48"/>
      <c r="CU16" s="48"/>
      <c r="CV16" s="48"/>
      <c r="CW16" s="48"/>
      <c r="CX16" s="48"/>
      <c r="CY16" s="48"/>
      <c r="CZ16" s="48"/>
      <c r="DA16" s="48"/>
      <c r="DB16" s="48"/>
      <c r="DC16" s="48"/>
      <c r="DD16" s="48"/>
      <c r="DE16" s="48"/>
      <c r="DF16" s="48"/>
      <c r="DG16" s="48"/>
      <c r="DH16" s="48"/>
      <c r="DI16" s="48"/>
      <c r="DJ16" s="48"/>
      <c r="DK16" s="48"/>
      <c r="DL16" s="48"/>
      <c r="DM16" s="48"/>
      <c r="DN16" s="48"/>
      <c r="DO16" s="48"/>
      <c r="DP16" s="48"/>
      <c r="DQ16" s="48"/>
      <c r="DR16" s="48"/>
      <c r="DS16" s="48"/>
      <c r="DT16" s="48"/>
      <c r="DU16" s="48"/>
      <c r="DV16" s="48"/>
      <c r="DW16" s="48"/>
      <c r="DX16" s="48"/>
      <c r="DY16" s="48"/>
      <c r="DZ16" s="48"/>
      <c r="EA16" s="48"/>
      <c r="EB16" s="48"/>
      <c r="EC16" s="48"/>
      <c r="ED16" s="48"/>
      <c r="EE16" s="48"/>
      <c r="EF16" s="48"/>
      <c r="EG16" s="48"/>
      <c r="EH16" s="48"/>
      <c r="EI16" s="48"/>
      <c r="EJ16" s="48"/>
      <c r="EK16" s="48"/>
      <c r="EL16" s="48"/>
      <c r="EM16" s="48"/>
      <c r="EN16" s="48"/>
      <c r="EO16" s="48"/>
      <c r="EP16" s="48"/>
      <c r="EQ16" s="48"/>
      <c r="ER16" s="48"/>
      <c r="ES16" s="48"/>
      <c r="ET16" s="48"/>
      <c r="EU16" s="48"/>
      <c r="EV16" s="48"/>
      <c r="EW16" s="48"/>
      <c r="EX16" s="48"/>
      <c r="EY16" s="48"/>
      <c r="EZ16" s="48"/>
      <c r="FA16" s="48"/>
      <c r="FB16" s="48"/>
      <c r="FC16" s="48"/>
      <c r="FD16" s="48"/>
      <c r="FE16" s="48"/>
      <c r="FF16" s="48"/>
      <c r="FG16" s="48"/>
      <c r="FH16" s="48"/>
      <c r="FI16" s="48"/>
      <c r="FJ16" s="48"/>
      <c r="FK16" s="48"/>
      <c r="FL16" s="48"/>
      <c r="FM16" s="48"/>
      <c r="FN16" s="48"/>
      <c r="FO16" s="48"/>
      <c r="FP16" s="48"/>
      <c r="FQ16" s="48"/>
      <c r="FR16" s="48"/>
      <c r="FS16" s="48"/>
      <c r="FT16" s="48"/>
      <c r="FU16" s="48"/>
      <c r="FV16" s="48"/>
      <c r="FW16" s="48"/>
      <c r="FX16" s="48"/>
      <c r="FY16" s="48"/>
      <c r="FZ16" s="48"/>
      <c r="GA16" s="48"/>
      <c r="GB16" s="48"/>
      <c r="GC16" s="48"/>
      <c r="GD16" s="48"/>
      <c r="GE16" s="48"/>
      <c r="GF16" s="48"/>
      <c r="GG16" s="48"/>
      <c r="GH16" s="48"/>
      <c r="GI16" s="48"/>
      <c r="GJ16" s="48"/>
      <c r="GK16" s="48"/>
      <c r="GL16" s="48"/>
      <c r="GM16" s="48"/>
      <c r="GN16" s="48"/>
      <c r="GO16" s="48"/>
      <c r="GP16" s="48"/>
      <c r="GQ16" s="48"/>
      <c r="GR16" s="48"/>
      <c r="GS16" s="48"/>
      <c r="GT16" s="48"/>
      <c r="GU16" s="48"/>
      <c r="GV16" s="48"/>
      <c r="GW16" s="48"/>
      <c r="GX16" s="48"/>
      <c r="GY16" s="48"/>
      <c r="GZ16" s="48"/>
      <c r="HA16" s="48"/>
      <c r="HB16" s="48"/>
      <c r="HC16" s="48"/>
      <c r="HD16" s="48"/>
      <c r="HE16" s="48"/>
      <c r="HF16" s="48"/>
      <c r="HG16" s="48"/>
      <c r="HH16" s="48"/>
      <c r="HI16" s="48"/>
      <c r="HJ16" s="48"/>
      <c r="HK16" s="48"/>
      <c r="HL16" s="48"/>
      <c r="HM16" s="48"/>
      <c r="HN16" s="48"/>
      <c r="HO16" s="48"/>
      <c r="HP16" s="48"/>
      <c r="HQ16" s="48"/>
      <c r="HR16" s="48"/>
      <c r="HS16" s="48"/>
      <c r="HT16" s="48"/>
      <c r="HU16" s="48"/>
      <c r="HV16" s="48"/>
      <c r="HW16" s="48"/>
      <c r="HX16" s="48"/>
      <c r="HY16" s="48"/>
      <c r="HZ16" s="48"/>
      <c r="IA16" s="48"/>
      <c r="IB16" s="48"/>
      <c r="IC16" s="48"/>
      <c r="ID16" s="48"/>
      <c r="IE16" s="48"/>
      <c r="IF16" s="48"/>
    </row>
    <row r="17" spans="1:240" ht="18.75">
      <c r="A17" s="48"/>
      <c r="B17" s="233" t="s">
        <v>291</v>
      </c>
      <c r="C17" s="297">
        <v>7969</v>
      </c>
      <c r="D17" s="310">
        <v>100</v>
      </c>
      <c r="E17" s="296">
        <v>8002</v>
      </c>
      <c r="F17" s="541">
        <v>100</v>
      </c>
      <c r="G17" s="234">
        <v>-33</v>
      </c>
      <c r="L17" s="48"/>
      <c r="N17" s="48"/>
      <c r="O17" s="48"/>
      <c r="P17" s="48"/>
      <c r="Q17" s="48"/>
      <c r="R17" s="48"/>
      <c r="S17" s="48"/>
      <c r="T17" s="48"/>
      <c r="U17" s="48"/>
      <c r="V17" s="48"/>
      <c r="W17" s="48"/>
      <c r="X17" s="48"/>
      <c r="Y17" s="48"/>
      <c r="Z17" s="48"/>
      <c r="AA17" s="48"/>
      <c r="AB17" s="48"/>
      <c r="AC17" s="48"/>
      <c r="AD17" s="48"/>
      <c r="AE17" s="48"/>
      <c r="AF17" s="48"/>
      <c r="AG17" s="48"/>
      <c r="AH17" s="48"/>
      <c r="AI17" s="48"/>
      <c r="AJ17" s="48"/>
      <c r="AK17" s="48"/>
      <c r="AL17" s="48"/>
      <c r="AM17" s="48"/>
      <c r="AN17" s="48"/>
      <c r="AO17" s="48"/>
      <c r="AP17" s="48"/>
      <c r="AQ17" s="48"/>
      <c r="AR17" s="48"/>
      <c r="AS17" s="48"/>
      <c r="AT17" s="48"/>
      <c r="AU17" s="48"/>
      <c r="AV17" s="48"/>
      <c r="AW17" s="48"/>
      <c r="AX17" s="48"/>
      <c r="AY17" s="48"/>
      <c r="AZ17" s="48"/>
      <c r="BA17" s="48"/>
      <c r="BB17" s="48"/>
      <c r="BC17" s="48"/>
      <c r="BD17" s="48"/>
      <c r="BE17" s="48"/>
      <c r="BF17" s="48"/>
      <c r="BG17" s="48"/>
      <c r="BH17" s="48"/>
      <c r="BI17" s="48"/>
      <c r="BJ17" s="48"/>
      <c r="BK17" s="48"/>
      <c r="BL17" s="48"/>
      <c r="BM17" s="48"/>
      <c r="BN17" s="48"/>
      <c r="BO17" s="48"/>
      <c r="BP17" s="48"/>
      <c r="BQ17" s="48"/>
      <c r="BR17" s="48"/>
      <c r="BS17" s="48"/>
      <c r="BT17" s="48"/>
      <c r="BU17" s="48"/>
      <c r="BV17" s="48"/>
      <c r="BW17" s="48"/>
      <c r="BX17" s="48"/>
      <c r="BY17" s="48"/>
      <c r="BZ17" s="48"/>
      <c r="CA17" s="48"/>
      <c r="CB17" s="48"/>
      <c r="CC17" s="48"/>
      <c r="CD17" s="48"/>
      <c r="CE17" s="48"/>
      <c r="CF17" s="48"/>
      <c r="CG17" s="48"/>
      <c r="CH17" s="48"/>
      <c r="CI17" s="48"/>
      <c r="CJ17" s="48"/>
      <c r="CK17" s="48"/>
      <c r="CL17" s="48"/>
      <c r="CM17" s="48"/>
      <c r="CN17" s="48"/>
      <c r="CO17" s="48"/>
      <c r="CP17" s="48"/>
      <c r="CQ17" s="48"/>
      <c r="CR17" s="48"/>
      <c r="CS17" s="48"/>
      <c r="CT17" s="48"/>
      <c r="CU17" s="48"/>
      <c r="CV17" s="48"/>
      <c r="CW17" s="48"/>
      <c r="CX17" s="48"/>
      <c r="CY17" s="48"/>
      <c r="CZ17" s="48"/>
      <c r="DA17" s="48"/>
      <c r="DB17" s="48"/>
      <c r="DC17" s="48"/>
      <c r="DD17" s="48"/>
      <c r="DE17" s="48"/>
      <c r="DF17" s="48"/>
      <c r="DG17" s="48"/>
      <c r="DH17" s="48"/>
      <c r="DI17" s="48"/>
      <c r="DJ17" s="48"/>
      <c r="DK17" s="48"/>
      <c r="DL17" s="48"/>
      <c r="DM17" s="48"/>
      <c r="DN17" s="48"/>
      <c r="DO17" s="48"/>
      <c r="DP17" s="48"/>
      <c r="DQ17" s="48"/>
      <c r="DR17" s="48"/>
      <c r="DS17" s="48"/>
      <c r="DT17" s="48"/>
      <c r="DU17" s="48"/>
      <c r="DV17" s="48"/>
      <c r="DW17" s="48"/>
      <c r="DX17" s="48"/>
      <c r="DY17" s="48"/>
      <c r="DZ17" s="48"/>
      <c r="EA17" s="48"/>
      <c r="EB17" s="48"/>
      <c r="EC17" s="48"/>
      <c r="ED17" s="48"/>
      <c r="EE17" s="48"/>
      <c r="EF17" s="48"/>
      <c r="EG17" s="48"/>
      <c r="EH17" s="48"/>
      <c r="EI17" s="48"/>
      <c r="EJ17" s="48"/>
      <c r="EK17" s="48"/>
      <c r="EL17" s="48"/>
      <c r="EM17" s="48"/>
      <c r="EN17" s="48"/>
      <c r="EO17" s="48"/>
      <c r="EP17" s="48"/>
      <c r="EQ17" s="48"/>
      <c r="ER17" s="48"/>
      <c r="ES17" s="48"/>
      <c r="ET17" s="48"/>
      <c r="EU17" s="48"/>
      <c r="EV17" s="48"/>
      <c r="EW17" s="48"/>
      <c r="EX17" s="48"/>
      <c r="EY17" s="48"/>
      <c r="EZ17" s="48"/>
      <c r="FA17" s="48"/>
      <c r="FB17" s="48"/>
      <c r="FC17" s="48"/>
      <c r="FD17" s="48"/>
      <c r="FE17" s="48"/>
      <c r="FF17" s="48"/>
      <c r="FG17" s="48"/>
      <c r="FH17" s="48"/>
      <c r="FI17" s="48"/>
      <c r="FJ17" s="48"/>
      <c r="FK17" s="48"/>
      <c r="FL17" s="48"/>
      <c r="FM17" s="48"/>
      <c r="FN17" s="48"/>
      <c r="FO17" s="48"/>
      <c r="FP17" s="48"/>
      <c r="FQ17" s="48"/>
      <c r="FR17" s="48"/>
      <c r="FS17" s="48"/>
      <c r="FT17" s="48"/>
      <c r="FU17" s="48"/>
      <c r="FV17" s="48"/>
      <c r="FW17" s="48"/>
      <c r="FX17" s="48"/>
      <c r="FY17" s="48"/>
      <c r="FZ17" s="48"/>
      <c r="GA17" s="48"/>
      <c r="GB17" s="48"/>
      <c r="GC17" s="48"/>
      <c r="GD17" s="48"/>
      <c r="GE17" s="48"/>
      <c r="GF17" s="48"/>
      <c r="GG17" s="48"/>
      <c r="GH17" s="48"/>
      <c r="GI17" s="48"/>
      <c r="GJ17" s="48"/>
      <c r="GK17" s="48"/>
      <c r="GL17" s="48"/>
      <c r="GM17" s="48"/>
      <c r="GN17" s="48"/>
      <c r="GO17" s="48"/>
      <c r="GP17" s="48"/>
      <c r="GQ17" s="48"/>
      <c r="GR17" s="48"/>
      <c r="GS17" s="48"/>
      <c r="GT17" s="48"/>
      <c r="GU17" s="48"/>
      <c r="GV17" s="48"/>
      <c r="GW17" s="48"/>
      <c r="GX17" s="48"/>
      <c r="GY17" s="48"/>
      <c r="GZ17" s="48"/>
      <c r="HA17" s="48"/>
      <c r="HB17" s="48"/>
      <c r="HC17" s="48"/>
      <c r="HD17" s="48"/>
      <c r="HE17" s="48"/>
      <c r="HF17" s="48"/>
      <c r="HG17" s="48"/>
      <c r="HH17" s="48"/>
      <c r="HI17" s="48"/>
      <c r="HJ17" s="48"/>
      <c r="HK17" s="48"/>
      <c r="HL17" s="48"/>
      <c r="HM17" s="48"/>
      <c r="HN17" s="48"/>
      <c r="HO17" s="48"/>
      <c r="HP17" s="48"/>
      <c r="HQ17" s="48"/>
      <c r="HR17" s="48"/>
      <c r="HS17" s="48"/>
      <c r="HT17" s="48"/>
      <c r="HU17" s="48"/>
      <c r="HV17" s="48"/>
      <c r="HW17" s="48"/>
      <c r="HX17" s="48"/>
      <c r="HY17" s="48"/>
      <c r="HZ17" s="48"/>
      <c r="IA17" s="48"/>
      <c r="IB17" s="48"/>
      <c r="IC17" s="48"/>
      <c r="ID17" s="48"/>
      <c r="IE17" s="48"/>
      <c r="IF17" s="48"/>
    </row>
    <row r="18" spans="1:240" ht="52.5" customHeight="1">
      <c r="A18" s="48"/>
      <c r="B18" s="864" t="s">
        <v>377</v>
      </c>
      <c r="C18" s="864"/>
      <c r="D18" s="864"/>
      <c r="E18" s="864"/>
      <c r="F18" s="864"/>
      <c r="G18" s="864"/>
      <c r="L18" s="48"/>
      <c r="N18" s="48"/>
      <c r="O18" s="48"/>
      <c r="P18" s="48"/>
      <c r="Q18" s="48"/>
      <c r="R18" s="48"/>
      <c r="S18" s="48"/>
      <c r="T18" s="48"/>
      <c r="U18" s="48"/>
      <c r="V18" s="48"/>
      <c r="W18" s="48"/>
      <c r="X18" s="48"/>
      <c r="Y18" s="48"/>
      <c r="Z18" s="48"/>
      <c r="AA18" s="48"/>
      <c r="AB18" s="48"/>
      <c r="AC18" s="48"/>
      <c r="AD18" s="48"/>
      <c r="AE18" s="48"/>
      <c r="AF18" s="48"/>
      <c r="AG18" s="48"/>
      <c r="AH18" s="48"/>
      <c r="AI18" s="48"/>
      <c r="AJ18" s="48"/>
      <c r="AK18" s="48"/>
      <c r="AL18" s="48"/>
      <c r="AM18" s="48"/>
      <c r="AN18" s="48"/>
      <c r="AO18" s="48"/>
      <c r="AP18" s="48"/>
      <c r="AQ18" s="48"/>
      <c r="AR18" s="48"/>
      <c r="AS18" s="48"/>
      <c r="AT18" s="48"/>
      <c r="AU18" s="48"/>
      <c r="AV18" s="48"/>
      <c r="AW18" s="48"/>
      <c r="AX18" s="48"/>
      <c r="AY18" s="48"/>
      <c r="AZ18" s="48"/>
      <c r="BA18" s="48"/>
      <c r="BB18" s="48"/>
      <c r="BC18" s="48"/>
      <c r="BD18" s="48"/>
      <c r="BE18" s="48"/>
      <c r="BF18" s="48"/>
      <c r="BG18" s="48"/>
      <c r="BH18" s="48"/>
      <c r="BI18" s="48"/>
      <c r="BJ18" s="48"/>
      <c r="BK18" s="48"/>
      <c r="BL18" s="48"/>
      <c r="BM18" s="48"/>
      <c r="BN18" s="48"/>
      <c r="BO18" s="48"/>
      <c r="BP18" s="48"/>
      <c r="BQ18" s="48"/>
      <c r="BR18" s="48"/>
      <c r="BS18" s="48"/>
      <c r="BT18" s="48"/>
      <c r="BU18" s="48"/>
      <c r="BV18" s="48"/>
      <c r="BW18" s="48"/>
      <c r="BX18" s="48"/>
      <c r="BY18" s="48"/>
      <c r="BZ18" s="48"/>
      <c r="CA18" s="48"/>
      <c r="CB18" s="48"/>
      <c r="CC18" s="48"/>
      <c r="CD18" s="48"/>
      <c r="CE18" s="48"/>
      <c r="CF18" s="48"/>
      <c r="CG18" s="48"/>
      <c r="CH18" s="48"/>
      <c r="CI18" s="48"/>
      <c r="CJ18" s="48"/>
      <c r="CK18" s="48"/>
      <c r="CL18" s="48"/>
      <c r="CM18" s="48"/>
      <c r="CN18" s="48"/>
      <c r="CO18" s="48"/>
      <c r="CP18" s="48"/>
      <c r="CQ18" s="48"/>
      <c r="CR18" s="48"/>
      <c r="CS18" s="48"/>
      <c r="CT18" s="48"/>
      <c r="CU18" s="48"/>
      <c r="CV18" s="48"/>
      <c r="CW18" s="48"/>
      <c r="CX18" s="48"/>
      <c r="CY18" s="48"/>
      <c r="CZ18" s="48"/>
      <c r="DA18" s="48"/>
      <c r="DB18" s="48"/>
      <c r="DC18" s="48"/>
      <c r="DD18" s="48"/>
      <c r="DE18" s="48"/>
      <c r="DF18" s="48"/>
      <c r="DG18" s="48"/>
      <c r="DH18" s="48"/>
      <c r="DI18" s="48"/>
      <c r="DJ18" s="48"/>
      <c r="DK18" s="48"/>
      <c r="DL18" s="48"/>
      <c r="DM18" s="48"/>
      <c r="DN18" s="48"/>
      <c r="DO18" s="48"/>
      <c r="DP18" s="48"/>
      <c r="DQ18" s="48"/>
      <c r="DR18" s="48"/>
      <c r="DS18" s="48"/>
      <c r="DT18" s="48"/>
      <c r="DU18" s="48"/>
      <c r="DV18" s="48"/>
      <c r="DW18" s="48"/>
      <c r="DX18" s="48"/>
      <c r="DY18" s="48"/>
      <c r="DZ18" s="48"/>
      <c r="EA18" s="48"/>
      <c r="EB18" s="48"/>
      <c r="EC18" s="48"/>
      <c r="ED18" s="48"/>
      <c r="EE18" s="48"/>
      <c r="EF18" s="48"/>
      <c r="EG18" s="48"/>
      <c r="EH18" s="48"/>
      <c r="EI18" s="48"/>
      <c r="EJ18" s="48"/>
      <c r="EK18" s="48"/>
      <c r="EL18" s="48"/>
      <c r="EM18" s="48"/>
      <c r="EN18" s="48"/>
      <c r="EO18" s="48"/>
      <c r="EP18" s="48"/>
      <c r="EQ18" s="48"/>
      <c r="ER18" s="48"/>
      <c r="ES18" s="48"/>
      <c r="ET18" s="48"/>
      <c r="EU18" s="48"/>
      <c r="EV18" s="48"/>
      <c r="EW18" s="48"/>
      <c r="EX18" s="48"/>
      <c r="EY18" s="48"/>
      <c r="EZ18" s="48"/>
      <c r="FA18" s="48"/>
      <c r="FB18" s="48"/>
      <c r="FC18" s="48"/>
      <c r="FD18" s="48"/>
      <c r="FE18" s="48"/>
      <c r="FF18" s="48"/>
      <c r="FG18" s="48"/>
      <c r="FH18" s="48"/>
      <c r="FI18" s="48"/>
      <c r="FJ18" s="48"/>
      <c r="FK18" s="48"/>
      <c r="FL18" s="48"/>
      <c r="FM18" s="48"/>
      <c r="FN18" s="48"/>
      <c r="FO18" s="48"/>
      <c r="FP18" s="48"/>
      <c r="FQ18" s="48"/>
      <c r="FR18" s="48"/>
      <c r="FS18" s="48"/>
      <c r="FT18" s="48"/>
      <c r="FU18" s="48"/>
      <c r="FV18" s="48"/>
      <c r="FW18" s="48"/>
      <c r="FX18" s="48"/>
      <c r="FY18" s="48"/>
      <c r="FZ18" s="48"/>
      <c r="GA18" s="48"/>
      <c r="GB18" s="48"/>
      <c r="GC18" s="48"/>
      <c r="GD18" s="48"/>
      <c r="GE18" s="48"/>
      <c r="GF18" s="48"/>
      <c r="GG18" s="48"/>
      <c r="GH18" s="48"/>
      <c r="GI18" s="48"/>
      <c r="GJ18" s="48"/>
      <c r="GK18" s="48"/>
      <c r="GL18" s="48"/>
      <c r="GM18" s="48"/>
      <c r="GN18" s="48"/>
      <c r="GO18" s="48"/>
      <c r="GP18" s="48"/>
      <c r="GQ18" s="48"/>
      <c r="GR18" s="48"/>
      <c r="GS18" s="48"/>
      <c r="GT18" s="48"/>
      <c r="GU18" s="48"/>
      <c r="GV18" s="48"/>
      <c r="GW18" s="48"/>
      <c r="GX18" s="48"/>
      <c r="GY18" s="48"/>
      <c r="GZ18" s="48"/>
      <c r="HA18" s="48"/>
      <c r="HB18" s="48"/>
      <c r="HC18" s="48"/>
      <c r="HD18" s="48"/>
      <c r="HE18" s="48"/>
      <c r="HF18" s="48"/>
      <c r="HG18" s="48"/>
      <c r="HH18" s="48"/>
      <c r="HI18" s="48"/>
      <c r="HJ18" s="48"/>
      <c r="HK18" s="48"/>
      <c r="HL18" s="48"/>
      <c r="HM18" s="48"/>
      <c r="HN18" s="48"/>
      <c r="HO18" s="48"/>
      <c r="HP18" s="48"/>
      <c r="HQ18" s="48"/>
      <c r="HR18" s="48"/>
      <c r="HS18" s="48"/>
      <c r="HT18" s="48"/>
      <c r="HU18" s="48"/>
      <c r="HV18" s="48"/>
      <c r="HW18" s="48"/>
      <c r="HX18" s="48"/>
      <c r="HY18" s="48"/>
      <c r="HZ18" s="48"/>
      <c r="IA18" s="48"/>
      <c r="IB18" s="48"/>
      <c r="IC18" s="48"/>
      <c r="ID18" s="48"/>
      <c r="IE18" s="48"/>
      <c r="IF18" s="48"/>
    </row>
    <row r="19" spans="1:240" ht="7.5" customHeight="1">
      <c r="B19" s="48"/>
      <c r="C19" s="48"/>
      <c r="D19" s="48"/>
      <c r="E19" s="48"/>
      <c r="F19" s="48"/>
      <c r="G19" s="48"/>
    </row>
    <row r="20" spans="1:240" ht="8.25" customHeight="1"/>
    <row r="21" spans="1:240">
      <c r="D21" s="47"/>
      <c r="E21" s="47"/>
      <c r="F21" s="27"/>
      <c r="G21" s="47"/>
      <c r="H21" s="47"/>
    </row>
    <row r="22" spans="1:240" ht="23.25">
      <c r="B22" s="30" t="s">
        <v>251</v>
      </c>
      <c r="E22" s="39"/>
      <c r="F22" s="39"/>
      <c r="L22" s="47"/>
      <c r="M22" s="47"/>
    </row>
    <row r="23" spans="1:240" ht="11.25" customHeight="1" thickBot="1">
      <c r="D23" s="38"/>
      <c r="E23" s="39"/>
      <c r="F23" s="39"/>
      <c r="L23" s="47"/>
      <c r="M23" s="47"/>
    </row>
    <row r="24" spans="1:240" ht="3" customHeight="1" thickTop="1" thickBot="1">
      <c r="B24" s="141"/>
      <c r="C24" s="142"/>
      <c r="D24" s="142"/>
      <c r="E24" s="142"/>
      <c r="F24" s="142"/>
      <c r="L24" s="47"/>
      <c r="M24" s="47"/>
    </row>
    <row r="25" spans="1:240" ht="18" customHeight="1" thickTop="1">
      <c r="B25" s="311"/>
      <c r="C25" s="866" t="s">
        <v>283</v>
      </c>
      <c r="D25" s="866"/>
      <c r="E25" s="866" t="s">
        <v>230</v>
      </c>
      <c r="F25" s="866"/>
      <c r="L25" s="47"/>
      <c r="M25" s="47"/>
    </row>
    <row r="26" spans="1:240" ht="16.5" thickBot="1">
      <c r="B26" s="230" t="s">
        <v>4</v>
      </c>
      <c r="C26" s="542" t="s">
        <v>62</v>
      </c>
      <c r="D26" s="542" t="s">
        <v>242</v>
      </c>
      <c r="E26" s="542" t="s">
        <v>62</v>
      </c>
      <c r="F26" s="542" t="s">
        <v>242</v>
      </c>
      <c r="L26" s="47"/>
      <c r="M26" s="47"/>
    </row>
    <row r="27" spans="1:240" ht="17.25">
      <c r="B27" s="212" t="s">
        <v>51</v>
      </c>
      <c r="C27" s="312">
        <v>148</v>
      </c>
      <c r="D27" s="312">
        <v>80.2</v>
      </c>
      <c r="E27" s="313">
        <v>181</v>
      </c>
      <c r="F27" s="313">
        <v>80.110497237569049</v>
      </c>
      <c r="L27" s="47"/>
      <c r="M27" s="47"/>
    </row>
    <row r="28" spans="1:240" ht="17.25">
      <c r="B28" s="216" t="s">
        <v>50</v>
      </c>
      <c r="C28" s="314">
        <v>2115</v>
      </c>
      <c r="D28" s="314">
        <v>39.6</v>
      </c>
      <c r="E28" s="315">
        <v>2254</v>
      </c>
      <c r="F28" s="315">
        <v>40.905057675244009</v>
      </c>
      <c r="L28" s="47"/>
      <c r="M28" s="47"/>
    </row>
    <row r="29" spans="1:240" ht="17.25">
      <c r="B29" s="240" t="s">
        <v>47</v>
      </c>
      <c r="C29" s="316">
        <v>1599</v>
      </c>
      <c r="D29" s="316">
        <v>32.4</v>
      </c>
      <c r="E29" s="317">
        <v>1719</v>
      </c>
      <c r="F29" s="317">
        <v>34.147760325770797</v>
      </c>
      <c r="L29" s="47"/>
      <c r="M29" s="47"/>
    </row>
    <row r="30" spans="1:240" ht="17.25">
      <c r="B30" s="279" t="s">
        <v>49</v>
      </c>
      <c r="C30" s="316">
        <v>886</v>
      </c>
      <c r="D30" s="316">
        <v>30.6</v>
      </c>
      <c r="E30" s="317">
        <v>917</v>
      </c>
      <c r="F30" s="317">
        <v>31.842966194111234</v>
      </c>
      <c r="L30" s="47"/>
      <c r="M30" s="47"/>
    </row>
    <row r="31" spans="1:240" ht="17.25">
      <c r="B31" s="279" t="s">
        <v>8</v>
      </c>
      <c r="C31" s="316">
        <v>713</v>
      </c>
      <c r="D31" s="316">
        <v>34.6</v>
      </c>
      <c r="E31" s="317">
        <v>802</v>
      </c>
      <c r="F31" s="317">
        <v>36.783042394014963</v>
      </c>
      <c r="L31" s="47"/>
      <c r="M31" s="47"/>
    </row>
    <row r="32" spans="1:240" ht="17.25">
      <c r="B32" s="240" t="s">
        <v>46</v>
      </c>
      <c r="C32" s="316">
        <v>72</v>
      </c>
      <c r="D32" s="316">
        <v>55.6</v>
      </c>
      <c r="E32" s="317">
        <v>78</v>
      </c>
      <c r="F32" s="317">
        <v>52.564102564102569</v>
      </c>
      <c r="L32" s="47"/>
      <c r="M32" s="47"/>
    </row>
    <row r="33" spans="2:13" ht="17.25">
      <c r="B33" s="279" t="s">
        <v>49</v>
      </c>
      <c r="C33" s="316">
        <v>60</v>
      </c>
      <c r="D33" s="316">
        <v>61.8</v>
      </c>
      <c r="E33" s="317">
        <v>66</v>
      </c>
      <c r="F33" s="317">
        <v>57.575757575757578</v>
      </c>
      <c r="L33" s="47"/>
      <c r="M33" s="47"/>
    </row>
    <row r="34" spans="2:13" ht="17.25">
      <c r="B34" s="279" t="s">
        <v>8</v>
      </c>
      <c r="C34" s="316">
        <v>12</v>
      </c>
      <c r="D34" s="316">
        <v>25</v>
      </c>
      <c r="E34" s="317">
        <v>12</v>
      </c>
      <c r="F34" s="317">
        <v>25</v>
      </c>
      <c r="L34" s="47"/>
      <c r="M34" s="47"/>
    </row>
    <row r="35" spans="2:13" ht="17.25">
      <c r="B35" s="240" t="s">
        <v>45</v>
      </c>
      <c r="C35" s="316">
        <v>444</v>
      </c>
      <c r="D35" s="316">
        <v>62.9</v>
      </c>
      <c r="E35" s="317">
        <v>457</v>
      </c>
      <c r="F35" s="317">
        <v>64.332603938730841</v>
      </c>
      <c r="L35" s="47"/>
      <c r="M35" s="47"/>
    </row>
    <row r="36" spans="2:13" ht="17.25">
      <c r="B36" s="279" t="s">
        <v>48</v>
      </c>
      <c r="C36" s="316">
        <v>283</v>
      </c>
      <c r="D36" s="316">
        <v>64.599999999999994</v>
      </c>
      <c r="E36" s="317">
        <v>304</v>
      </c>
      <c r="F36" s="317">
        <v>66.118421052631575</v>
      </c>
      <c r="L36" s="47"/>
      <c r="M36" s="47"/>
    </row>
    <row r="37" spans="2:13" ht="17.25">
      <c r="B37" s="279" t="s">
        <v>8</v>
      </c>
      <c r="C37" s="316">
        <v>161</v>
      </c>
      <c r="D37" s="316">
        <v>59.9</v>
      </c>
      <c r="E37" s="317">
        <v>153</v>
      </c>
      <c r="F37" s="317">
        <v>60.784313725490193</v>
      </c>
      <c r="L37" s="47"/>
      <c r="M37" s="47"/>
    </row>
    <row r="38" spans="2:13" ht="17.25">
      <c r="B38" s="233" t="s">
        <v>10</v>
      </c>
      <c r="C38" s="318">
        <v>2263</v>
      </c>
      <c r="D38" s="318">
        <v>42.2</v>
      </c>
      <c r="E38" s="318">
        <v>2435</v>
      </c>
      <c r="F38" s="318">
        <v>43.819301848049278</v>
      </c>
      <c r="L38" s="47"/>
      <c r="M38" s="47"/>
    </row>
    <row r="39" spans="2:13">
      <c r="B39" s="48"/>
      <c r="C39" s="67"/>
      <c r="D39" s="74"/>
      <c r="E39" s="74"/>
      <c r="F39" s="74"/>
      <c r="I39" s="75"/>
      <c r="J39" s="74"/>
      <c r="K39" s="49"/>
    </row>
    <row r="40" spans="2:13">
      <c r="B40" s="48"/>
      <c r="C40" s="67"/>
      <c r="D40" s="74"/>
      <c r="E40" s="74"/>
      <c r="F40" s="74"/>
      <c r="G40" s="74"/>
      <c r="H40" s="75"/>
      <c r="I40" s="75"/>
      <c r="J40" s="74"/>
      <c r="K40" s="49"/>
    </row>
    <row r="41" spans="2:13" ht="23.25">
      <c r="B41" s="30" t="s">
        <v>66</v>
      </c>
      <c r="E41" s="39"/>
      <c r="F41" s="39"/>
    </row>
    <row r="42" spans="2:13" ht="15" customHeight="1" thickBot="1">
      <c r="D42" s="38"/>
      <c r="E42" s="39"/>
      <c r="F42" s="39"/>
    </row>
    <row r="43" spans="2:13" ht="3" customHeight="1" thickTop="1" thickBot="1">
      <c r="B43" s="543"/>
      <c r="C43" s="544"/>
      <c r="D43" s="544"/>
      <c r="E43" s="544"/>
      <c r="F43" s="545"/>
    </row>
    <row r="44" spans="2:13" ht="18" customHeight="1" thickTop="1">
      <c r="B44" s="319"/>
      <c r="C44" s="865" t="s">
        <v>283</v>
      </c>
      <c r="D44" s="865"/>
      <c r="E44" s="865"/>
      <c r="F44" s="865"/>
    </row>
    <row r="45" spans="2:13" ht="57" thickBot="1">
      <c r="B45" s="320" t="s">
        <v>4</v>
      </c>
      <c r="C45" s="549" t="s">
        <v>54</v>
      </c>
      <c r="D45" s="549" t="s">
        <v>292</v>
      </c>
      <c r="E45" s="549" t="s">
        <v>253</v>
      </c>
      <c r="F45" s="549" t="s">
        <v>101</v>
      </c>
    </row>
    <row r="46" spans="2:13" ht="19.5">
      <c r="B46" s="546" t="s">
        <v>52</v>
      </c>
      <c r="C46" s="547">
        <v>2115</v>
      </c>
      <c r="D46" s="547">
        <v>643</v>
      </c>
      <c r="E46" s="547">
        <v>741</v>
      </c>
      <c r="F46" s="547">
        <v>35.035460992907801</v>
      </c>
    </row>
    <row r="47" spans="2:13" ht="19.5">
      <c r="B47" s="546" t="s">
        <v>53</v>
      </c>
      <c r="C47" s="547">
        <v>148</v>
      </c>
      <c r="D47" s="547">
        <v>0</v>
      </c>
      <c r="E47" s="547">
        <v>104</v>
      </c>
      <c r="F47" s="547">
        <v>70.270270270270274</v>
      </c>
    </row>
    <row r="48" spans="2:13" ht="19.5">
      <c r="B48" s="188" t="s">
        <v>210</v>
      </c>
      <c r="C48" s="548">
        <v>2263</v>
      </c>
      <c r="D48" s="548">
        <v>0</v>
      </c>
      <c r="E48" s="548">
        <v>845</v>
      </c>
      <c r="F48" s="548">
        <v>37.339814405656206</v>
      </c>
    </row>
    <row r="49" spans="1:13" ht="16.5" thickBot="1">
      <c r="B49" s="472"/>
      <c r="C49" s="472"/>
      <c r="D49" s="472"/>
      <c r="E49" s="472"/>
      <c r="F49" s="472"/>
    </row>
    <row r="50" spans="1:13" s="6" customFormat="1" ht="3" customHeight="1" thickTop="1" thickBot="1">
      <c r="B50" s="543"/>
      <c r="C50" s="544"/>
      <c r="D50" s="544"/>
      <c r="E50" s="544"/>
      <c r="F50" s="545"/>
    </row>
    <row r="51" spans="1:13" ht="19.5" thickTop="1">
      <c r="B51" s="319"/>
      <c r="C51" s="865" t="s">
        <v>230</v>
      </c>
      <c r="D51" s="865"/>
      <c r="E51" s="865"/>
      <c r="F51" s="865"/>
    </row>
    <row r="52" spans="1:13" s="550" customFormat="1" ht="57" thickBot="1">
      <c r="B52" s="551" t="s">
        <v>4</v>
      </c>
      <c r="C52" s="549" t="s">
        <v>54</v>
      </c>
      <c r="D52" s="549" t="s">
        <v>292</v>
      </c>
      <c r="E52" s="549" t="s">
        <v>253</v>
      </c>
      <c r="F52" s="549" t="s">
        <v>101</v>
      </c>
    </row>
    <row r="53" spans="1:13" ht="19.5">
      <c r="B53" s="546" t="s">
        <v>52</v>
      </c>
      <c r="C53" s="547">
        <v>2254</v>
      </c>
      <c r="D53" s="547">
        <v>738</v>
      </c>
      <c r="E53" s="547">
        <v>922</v>
      </c>
      <c r="F53" s="547">
        <v>40.905057675244009</v>
      </c>
    </row>
    <row r="54" spans="1:13" ht="19.5">
      <c r="B54" s="546" t="s">
        <v>53</v>
      </c>
      <c r="C54" s="547">
        <v>181</v>
      </c>
      <c r="D54" s="547">
        <v>0</v>
      </c>
      <c r="E54" s="547">
        <v>145</v>
      </c>
      <c r="F54" s="547">
        <v>80.110497237569049</v>
      </c>
    </row>
    <row r="55" spans="1:13" ht="19.5">
      <c r="B55" s="188" t="s">
        <v>210</v>
      </c>
      <c r="C55" s="548">
        <v>2435</v>
      </c>
      <c r="D55" s="548">
        <v>0</v>
      </c>
      <c r="E55" s="548">
        <v>1067</v>
      </c>
      <c r="F55" s="548">
        <v>43.819301848049278</v>
      </c>
    </row>
    <row r="56" spans="1:13" s="6" customFormat="1" ht="15.75">
      <c r="B56" s="102"/>
      <c r="C56" s="103"/>
      <c r="D56" s="104"/>
      <c r="E56" s="103"/>
      <c r="F56" s="105"/>
    </row>
    <row r="57" spans="1:13" ht="15" customHeight="1">
      <c r="B57" s="140"/>
      <c r="C57" s="140"/>
      <c r="D57" s="140"/>
      <c r="E57" s="140"/>
      <c r="F57" s="140"/>
    </row>
    <row r="58" spans="1:13" ht="33" customHeight="1">
      <c r="B58" s="140"/>
      <c r="C58" s="140"/>
      <c r="D58" s="140"/>
      <c r="E58" s="140"/>
      <c r="F58" s="140"/>
    </row>
    <row r="59" spans="1:13" ht="12.75" customHeight="1">
      <c r="D59" s="84"/>
      <c r="E59" s="85"/>
      <c r="F59" s="85"/>
      <c r="G59" s="85"/>
      <c r="H59" s="86"/>
    </row>
    <row r="60" spans="1:13">
      <c r="A60" s="27"/>
      <c r="B60" s="27"/>
      <c r="C60" s="27"/>
      <c r="D60" s="27"/>
      <c r="E60" s="27"/>
      <c r="F60" s="27"/>
      <c r="G60" s="27"/>
      <c r="H60" s="27"/>
      <c r="I60" s="27"/>
      <c r="J60" s="27"/>
      <c r="K60" s="27"/>
      <c r="L60" s="27"/>
      <c r="M60" s="6"/>
    </row>
    <row r="61" spans="1:13">
      <c r="A61" s="27"/>
      <c r="B61" s="27"/>
      <c r="C61" s="27"/>
      <c r="D61" s="27"/>
      <c r="E61" s="27"/>
      <c r="F61" s="27"/>
      <c r="G61" s="27"/>
      <c r="H61" s="27"/>
      <c r="I61" s="27"/>
      <c r="J61" s="27"/>
      <c r="K61" s="27"/>
      <c r="L61" s="27"/>
      <c r="M61" s="6"/>
    </row>
    <row r="62" spans="1:13">
      <c r="A62" s="27"/>
      <c r="B62" s="27"/>
      <c r="C62" s="27"/>
      <c r="D62" s="27"/>
      <c r="E62" s="27"/>
      <c r="F62" s="27"/>
      <c r="G62" s="27"/>
      <c r="H62" s="27"/>
      <c r="I62" s="27"/>
      <c r="J62" s="27"/>
      <c r="K62" s="27"/>
      <c r="L62" s="27"/>
      <c r="M62" s="6"/>
    </row>
    <row r="63" spans="1:13">
      <c r="A63" s="6"/>
      <c r="B63" s="6"/>
      <c r="C63" s="6"/>
      <c r="D63" s="6"/>
      <c r="F63" s="6"/>
      <c r="G63" s="6"/>
      <c r="H63" s="6"/>
      <c r="I63" s="6"/>
      <c r="J63" s="6"/>
      <c r="K63" s="6"/>
      <c r="L63" s="6"/>
      <c r="M63" s="6"/>
    </row>
    <row r="64" spans="1:13">
      <c r="A64" s="6"/>
      <c r="B64" s="6"/>
      <c r="C64" s="6"/>
      <c r="D64" s="6"/>
      <c r="F64" s="6"/>
      <c r="G64" s="6"/>
      <c r="H64" s="6"/>
      <c r="I64" s="6"/>
      <c r="J64" s="6"/>
      <c r="K64" s="6"/>
      <c r="L64" s="6"/>
      <c r="M64" s="6"/>
    </row>
  </sheetData>
  <mergeCells count="5">
    <mergeCell ref="B18:G18"/>
    <mergeCell ref="C51:F51"/>
    <mergeCell ref="E25:F25"/>
    <mergeCell ref="C44:F44"/>
    <mergeCell ref="C25:D25"/>
  </mergeCells>
  <pageMargins left="0.47244094488188981" right="0.43307086614173229" top="0.47244094488188981" bottom="0.35433070866141736" header="0.31496062992125984" footer="0.31496062992125984"/>
  <pageSetup paperSize="9" scale="82" fitToHeight="2" orientation="landscape" cellComments="asDisplayed" horizontalDpi="4294967294" r:id="rId1"/>
  <rowBreaks count="1" manualBreakCount="1">
    <brk id="38" max="7" man="1"/>
  </rowBreaks>
</worksheet>
</file>

<file path=xl/worksheets/sheet19.xml><?xml version="1.0" encoding="utf-8"?>
<worksheet xmlns="http://schemas.openxmlformats.org/spreadsheetml/2006/main" xmlns:r="http://schemas.openxmlformats.org/officeDocument/2006/relationships">
  <sheetPr>
    <pageSetUpPr fitToPage="1"/>
  </sheetPr>
  <dimension ref="A1:IN25"/>
  <sheetViews>
    <sheetView showGridLines="0" zoomScaleNormal="100" zoomScaleSheetLayoutView="91" workbookViewId="0"/>
  </sheetViews>
  <sheetFormatPr baseColWidth="10" defaultRowHeight="12.75"/>
  <cols>
    <col min="2" max="2" customWidth="true" width="34.42578125" collapsed="true"/>
    <col min="3" max="8" customWidth="true" width="15.5703125" collapsed="true"/>
    <col min="9" max="10" customWidth="true" width="12.85546875" collapsed="true"/>
  </cols>
  <sheetData>
    <row r="1" spans="1:248" s="25" customFormat="1" ht="15">
      <c r="D1" s="47"/>
      <c r="E1" s="47"/>
      <c r="F1" s="47"/>
      <c r="G1" s="47"/>
      <c r="H1" s="47"/>
      <c r="I1" s="47"/>
      <c r="J1" s="47"/>
      <c r="K1" s="47"/>
      <c r="L1" s="47"/>
    </row>
    <row r="2" spans="1:248" s="25" customFormat="1" ht="23.25">
      <c r="B2" s="30" t="s">
        <v>82</v>
      </c>
    </row>
    <row r="3" spans="1:248" s="25" customFormat="1" ht="6.75" customHeight="1" thickBot="1">
      <c r="E3" s="6"/>
    </row>
    <row r="4" spans="1:248" s="25" customFormat="1" ht="3" customHeight="1" thickTop="1" thickBot="1">
      <c r="A4" s="48"/>
      <c r="B4" s="141"/>
      <c r="C4" s="142"/>
      <c r="D4" s="142"/>
      <c r="E4" s="142"/>
      <c r="F4" s="142"/>
      <c r="G4" s="143"/>
      <c r="L4" s="48"/>
      <c r="M4" s="48"/>
      <c r="N4" s="48"/>
      <c r="O4" s="48"/>
      <c r="P4" s="48"/>
      <c r="Q4" s="48"/>
      <c r="R4" s="48"/>
      <c r="S4" s="48"/>
      <c r="T4" s="48"/>
      <c r="U4" s="48"/>
      <c r="V4" s="48"/>
      <c r="W4" s="48"/>
      <c r="X4" s="48"/>
      <c r="Y4" s="48"/>
      <c r="Z4" s="48"/>
      <c r="AA4" s="48"/>
      <c r="AB4" s="48"/>
      <c r="AC4" s="48"/>
      <c r="AD4" s="48"/>
      <c r="AE4" s="48"/>
      <c r="AF4" s="48"/>
      <c r="AG4" s="48"/>
      <c r="AH4" s="48"/>
      <c r="AI4" s="48"/>
      <c r="AJ4" s="48"/>
      <c r="AK4" s="48"/>
      <c r="AL4" s="48"/>
      <c r="AM4" s="48"/>
      <c r="AN4" s="48"/>
      <c r="AO4" s="48"/>
      <c r="AP4" s="48"/>
      <c r="AQ4" s="48"/>
      <c r="AR4" s="48"/>
      <c r="AS4" s="48"/>
      <c r="AT4" s="48"/>
      <c r="AU4" s="48"/>
      <c r="AV4" s="48"/>
      <c r="AW4" s="48"/>
      <c r="AX4" s="48"/>
      <c r="AY4" s="48"/>
      <c r="AZ4" s="48"/>
      <c r="BA4" s="48"/>
      <c r="BB4" s="48"/>
      <c r="BC4" s="48"/>
      <c r="BD4" s="48"/>
      <c r="BE4" s="48"/>
      <c r="BF4" s="48"/>
      <c r="BG4" s="48"/>
      <c r="BH4" s="48"/>
      <c r="BI4" s="48"/>
      <c r="BJ4" s="48"/>
      <c r="BK4" s="48"/>
      <c r="BL4" s="48"/>
      <c r="BM4" s="48"/>
      <c r="BN4" s="48"/>
      <c r="BO4" s="48"/>
      <c r="BP4" s="48"/>
      <c r="BQ4" s="48"/>
      <c r="BR4" s="48"/>
      <c r="BS4" s="48"/>
      <c r="BT4" s="48"/>
      <c r="BU4" s="48"/>
      <c r="BV4" s="48"/>
      <c r="BW4" s="48"/>
      <c r="BX4" s="48"/>
      <c r="BY4" s="48"/>
      <c r="BZ4" s="48"/>
      <c r="CA4" s="48"/>
      <c r="CB4" s="48"/>
      <c r="CC4" s="48"/>
      <c r="CD4" s="48"/>
      <c r="CE4" s="48"/>
      <c r="CF4" s="48"/>
      <c r="CG4" s="48"/>
      <c r="CH4" s="48"/>
      <c r="CI4" s="48"/>
      <c r="CJ4" s="48"/>
      <c r="CK4" s="48"/>
      <c r="CL4" s="48"/>
      <c r="CM4" s="48"/>
      <c r="CN4" s="48"/>
      <c r="CO4" s="48"/>
      <c r="CP4" s="48"/>
      <c r="CQ4" s="48"/>
      <c r="CR4" s="48"/>
      <c r="CS4" s="48"/>
      <c r="CT4" s="48"/>
      <c r="CU4" s="48"/>
      <c r="CV4" s="48"/>
      <c r="CW4" s="48"/>
      <c r="CX4" s="48"/>
      <c r="CY4" s="48"/>
      <c r="CZ4" s="48"/>
      <c r="DA4" s="48"/>
      <c r="DB4" s="48"/>
      <c r="DC4" s="48"/>
      <c r="DD4" s="48"/>
      <c r="DE4" s="48"/>
      <c r="DF4" s="48"/>
      <c r="DG4" s="48"/>
      <c r="DH4" s="48"/>
      <c r="DI4" s="48"/>
      <c r="DJ4" s="48"/>
      <c r="DK4" s="48"/>
      <c r="DL4" s="48"/>
      <c r="DM4" s="48"/>
      <c r="DN4" s="48"/>
      <c r="DO4" s="48"/>
      <c r="DP4" s="48"/>
      <c r="DQ4" s="48"/>
      <c r="DR4" s="48"/>
      <c r="DS4" s="48"/>
      <c r="DT4" s="48"/>
      <c r="DU4" s="48"/>
      <c r="DV4" s="48"/>
      <c r="DW4" s="48"/>
      <c r="DX4" s="48"/>
      <c r="DY4" s="48"/>
      <c r="DZ4" s="48"/>
      <c r="EA4" s="48"/>
      <c r="EB4" s="48"/>
      <c r="EC4" s="48"/>
      <c r="ED4" s="48"/>
      <c r="EE4" s="48"/>
      <c r="EF4" s="48"/>
      <c r="EG4" s="48"/>
      <c r="EH4" s="48"/>
      <c r="EI4" s="48"/>
      <c r="EJ4" s="48"/>
      <c r="EK4" s="48"/>
      <c r="EL4" s="48"/>
      <c r="EM4" s="48"/>
      <c r="EN4" s="48"/>
      <c r="EO4" s="48"/>
      <c r="EP4" s="48"/>
      <c r="EQ4" s="48"/>
      <c r="ER4" s="48"/>
      <c r="ES4" s="48"/>
      <c r="ET4" s="48"/>
      <c r="EU4" s="48"/>
      <c r="EV4" s="48"/>
      <c r="EW4" s="48"/>
      <c r="EX4" s="48"/>
      <c r="EY4" s="48"/>
      <c r="EZ4" s="48"/>
      <c r="FA4" s="48"/>
      <c r="FB4" s="48"/>
      <c r="FC4" s="48"/>
      <c r="FD4" s="48"/>
      <c r="FE4" s="48"/>
      <c r="FF4" s="48"/>
      <c r="FG4" s="48"/>
      <c r="FH4" s="48"/>
      <c r="FI4" s="48"/>
      <c r="FJ4" s="48"/>
      <c r="FK4" s="48"/>
      <c r="FL4" s="48"/>
      <c r="FM4" s="48"/>
      <c r="FN4" s="48"/>
      <c r="FO4" s="48"/>
      <c r="FP4" s="48"/>
      <c r="FQ4" s="48"/>
      <c r="FR4" s="48"/>
      <c r="FS4" s="48"/>
      <c r="FT4" s="48"/>
      <c r="FU4" s="48"/>
      <c r="FV4" s="48"/>
      <c r="FW4" s="48"/>
      <c r="FX4" s="48"/>
      <c r="FY4" s="48"/>
      <c r="FZ4" s="48"/>
      <c r="GA4" s="48"/>
      <c r="GB4" s="48"/>
      <c r="GC4" s="48"/>
      <c r="GD4" s="48"/>
      <c r="GE4" s="48"/>
      <c r="GF4" s="48"/>
      <c r="GG4" s="48"/>
      <c r="GH4" s="48"/>
      <c r="GI4" s="48"/>
      <c r="GJ4" s="48"/>
      <c r="GK4" s="48"/>
      <c r="GL4" s="48"/>
      <c r="GM4" s="48"/>
      <c r="GN4" s="48"/>
      <c r="GO4" s="48"/>
      <c r="GP4" s="48"/>
      <c r="GQ4" s="48"/>
      <c r="GR4" s="48"/>
      <c r="GS4" s="48"/>
      <c r="GT4" s="48"/>
      <c r="GU4" s="48"/>
      <c r="GV4" s="48"/>
      <c r="GW4" s="48"/>
      <c r="GX4" s="48"/>
      <c r="GY4" s="48"/>
      <c r="GZ4" s="48"/>
      <c r="HA4" s="48"/>
      <c r="HB4" s="48"/>
      <c r="HC4" s="48"/>
      <c r="HD4" s="48"/>
      <c r="HE4" s="48"/>
      <c r="HF4" s="48"/>
      <c r="HG4" s="48"/>
      <c r="HH4" s="48"/>
      <c r="HI4" s="48"/>
      <c r="HJ4" s="48"/>
      <c r="HK4" s="48"/>
      <c r="HL4" s="48"/>
      <c r="HM4" s="48"/>
      <c r="HN4" s="48"/>
      <c r="HO4" s="48"/>
      <c r="HP4" s="48"/>
      <c r="HQ4" s="48"/>
      <c r="HR4" s="48"/>
      <c r="HS4" s="48"/>
      <c r="HT4" s="48"/>
      <c r="HU4" s="48"/>
      <c r="HV4" s="48"/>
      <c r="HW4" s="48"/>
      <c r="HX4" s="48"/>
      <c r="HY4" s="48"/>
      <c r="HZ4" s="48"/>
      <c r="IA4" s="48"/>
      <c r="IB4" s="48"/>
      <c r="IC4" s="48"/>
      <c r="ID4" s="48"/>
      <c r="IE4" s="48"/>
      <c r="IF4" s="48"/>
      <c r="IG4" s="48"/>
      <c r="IH4" s="48"/>
      <c r="II4" s="48"/>
      <c r="IJ4" s="48"/>
      <c r="IK4" s="48"/>
      <c r="IL4" s="48"/>
      <c r="IM4" s="48"/>
      <c r="IN4" s="48"/>
    </row>
    <row r="5" spans="1:248" s="25" customFormat="1" ht="25.5" customHeight="1" thickTop="1">
      <c r="A5" s="48"/>
      <c r="B5" s="239"/>
      <c r="C5" s="867"/>
      <c r="D5" s="867"/>
      <c r="E5" s="867"/>
      <c r="F5" s="867"/>
      <c r="G5" s="867"/>
      <c r="L5" s="48"/>
      <c r="M5" s="48"/>
      <c r="N5" s="48"/>
      <c r="O5" s="48"/>
      <c r="P5" s="48"/>
      <c r="Q5" s="48"/>
      <c r="R5" s="48"/>
      <c r="S5" s="48"/>
      <c r="T5" s="48"/>
      <c r="U5" s="48"/>
      <c r="V5" s="48"/>
      <c r="W5" s="48"/>
      <c r="X5" s="48"/>
      <c r="Y5" s="48"/>
      <c r="Z5" s="48"/>
      <c r="AA5" s="48"/>
      <c r="AB5" s="48"/>
      <c r="AC5" s="48"/>
      <c r="AD5" s="48"/>
      <c r="AE5" s="48"/>
      <c r="AF5" s="48"/>
      <c r="AG5" s="48"/>
      <c r="AH5" s="48"/>
      <c r="AI5" s="48"/>
      <c r="AJ5" s="48"/>
      <c r="AK5" s="48"/>
      <c r="AL5" s="48"/>
      <c r="AM5" s="48"/>
      <c r="AN5" s="48"/>
      <c r="AO5" s="48"/>
      <c r="AP5" s="48"/>
      <c r="AQ5" s="48"/>
      <c r="AR5" s="48"/>
      <c r="AS5" s="48"/>
      <c r="AT5" s="48"/>
      <c r="AU5" s="48"/>
      <c r="AV5" s="48"/>
      <c r="AW5" s="48"/>
      <c r="AX5" s="48"/>
      <c r="AY5" s="48"/>
      <c r="AZ5" s="48"/>
      <c r="BA5" s="48"/>
      <c r="BB5" s="48"/>
      <c r="BC5" s="48"/>
      <c r="BD5" s="48"/>
      <c r="BE5" s="48"/>
      <c r="BF5" s="48"/>
      <c r="BG5" s="48"/>
      <c r="BH5" s="48"/>
      <c r="BI5" s="48"/>
      <c r="BJ5" s="48"/>
      <c r="BK5" s="48"/>
      <c r="BL5" s="48"/>
      <c r="BM5" s="48"/>
      <c r="BN5" s="48"/>
      <c r="BO5" s="48"/>
      <c r="BP5" s="48"/>
      <c r="BQ5" s="48"/>
      <c r="BR5" s="48"/>
      <c r="BS5" s="48"/>
      <c r="BT5" s="48"/>
      <c r="BU5" s="48"/>
      <c r="BV5" s="48"/>
      <c r="BW5" s="48"/>
      <c r="BX5" s="48"/>
      <c r="BY5" s="48"/>
      <c r="BZ5" s="48"/>
      <c r="CA5" s="48"/>
      <c r="CB5" s="48"/>
      <c r="CC5" s="48"/>
      <c r="CD5" s="48"/>
      <c r="CE5" s="48"/>
      <c r="CF5" s="48"/>
      <c r="CG5" s="48"/>
      <c r="CH5" s="48"/>
      <c r="CI5" s="48"/>
      <c r="CJ5" s="48"/>
      <c r="CK5" s="48"/>
      <c r="CL5" s="48"/>
      <c r="CM5" s="48"/>
      <c r="CN5" s="48"/>
      <c r="CO5" s="48"/>
      <c r="CP5" s="48"/>
      <c r="CQ5" s="48"/>
      <c r="CR5" s="48"/>
      <c r="CS5" s="48"/>
      <c r="CT5" s="48"/>
      <c r="CU5" s="48"/>
      <c r="CV5" s="48"/>
      <c r="CW5" s="48"/>
      <c r="CX5" s="48"/>
      <c r="CY5" s="48"/>
      <c r="CZ5" s="48"/>
      <c r="DA5" s="48"/>
      <c r="DB5" s="48"/>
      <c r="DC5" s="48"/>
      <c r="DD5" s="48"/>
      <c r="DE5" s="48"/>
      <c r="DF5" s="48"/>
      <c r="DG5" s="48"/>
      <c r="DH5" s="48"/>
      <c r="DI5" s="48"/>
      <c r="DJ5" s="48"/>
      <c r="DK5" s="48"/>
      <c r="DL5" s="48"/>
      <c r="DM5" s="48"/>
      <c r="DN5" s="48"/>
      <c r="DO5" s="48"/>
      <c r="DP5" s="48"/>
      <c r="DQ5" s="48"/>
      <c r="DR5" s="48"/>
      <c r="DS5" s="48"/>
      <c r="DT5" s="48"/>
      <c r="DU5" s="48"/>
      <c r="DV5" s="48"/>
      <c r="DW5" s="48"/>
      <c r="DX5" s="48"/>
      <c r="DY5" s="48"/>
      <c r="DZ5" s="48"/>
      <c r="EA5" s="48"/>
      <c r="EB5" s="48"/>
      <c r="EC5" s="48"/>
      <c r="ED5" s="48"/>
      <c r="EE5" s="48"/>
      <c r="EF5" s="48"/>
      <c r="EG5" s="48"/>
      <c r="EH5" s="48"/>
      <c r="EI5" s="48"/>
      <c r="EJ5" s="48"/>
      <c r="EK5" s="48"/>
      <c r="EL5" s="48"/>
      <c r="EM5" s="48"/>
      <c r="EN5" s="48"/>
      <c r="EO5" s="48"/>
      <c r="EP5" s="48"/>
      <c r="EQ5" s="48"/>
      <c r="ER5" s="48"/>
      <c r="ES5" s="48"/>
      <c r="ET5" s="48"/>
      <c r="EU5" s="48"/>
      <c r="EV5" s="48"/>
      <c r="EW5" s="48"/>
      <c r="EX5" s="48"/>
      <c r="EY5" s="48"/>
      <c r="EZ5" s="48"/>
      <c r="FA5" s="48"/>
      <c r="FB5" s="48"/>
      <c r="FC5" s="48"/>
      <c r="FD5" s="48"/>
      <c r="FE5" s="48"/>
      <c r="FF5" s="48"/>
      <c r="FG5" s="48"/>
      <c r="FH5" s="48"/>
      <c r="FI5" s="48"/>
      <c r="FJ5" s="48"/>
      <c r="FK5" s="48"/>
      <c r="FL5" s="48"/>
      <c r="FM5" s="48"/>
      <c r="FN5" s="48"/>
      <c r="FO5" s="48"/>
      <c r="FP5" s="48"/>
      <c r="FQ5" s="48"/>
      <c r="FR5" s="48"/>
      <c r="FS5" s="48"/>
      <c r="FT5" s="48"/>
      <c r="FU5" s="48"/>
      <c r="FV5" s="48"/>
      <c r="FW5" s="48"/>
      <c r="FX5" s="48"/>
      <c r="FY5" s="48"/>
      <c r="FZ5" s="48"/>
      <c r="GA5" s="48"/>
      <c r="GB5" s="48"/>
      <c r="GC5" s="48"/>
      <c r="GD5" s="48"/>
      <c r="GE5" s="48"/>
      <c r="GF5" s="48"/>
      <c r="GG5" s="48"/>
      <c r="GH5" s="48"/>
      <c r="GI5" s="48"/>
      <c r="GJ5" s="48"/>
      <c r="GK5" s="48"/>
      <c r="GL5" s="48"/>
      <c r="GM5" s="48"/>
      <c r="GN5" s="48"/>
      <c r="GO5" s="48"/>
      <c r="GP5" s="48"/>
      <c r="GQ5" s="48"/>
      <c r="GR5" s="48"/>
      <c r="GS5" s="48"/>
      <c r="GT5" s="48"/>
      <c r="GU5" s="48"/>
      <c r="GV5" s="48"/>
      <c r="GW5" s="48"/>
      <c r="GX5" s="48"/>
      <c r="GY5" s="48"/>
      <c r="GZ5" s="48"/>
      <c r="HA5" s="48"/>
      <c r="HB5" s="48"/>
      <c r="HC5" s="48"/>
      <c r="HD5" s="48"/>
      <c r="HE5" s="48"/>
      <c r="HF5" s="48"/>
      <c r="HG5" s="48"/>
      <c r="HH5" s="48"/>
      <c r="HI5" s="48"/>
      <c r="HJ5" s="48"/>
      <c r="HK5" s="48"/>
      <c r="HL5" s="48"/>
      <c r="HM5" s="48"/>
      <c r="HN5" s="48"/>
      <c r="HO5" s="48"/>
      <c r="HP5" s="48"/>
      <c r="HQ5" s="48"/>
      <c r="HR5" s="48"/>
      <c r="HS5" s="48"/>
      <c r="HT5" s="48"/>
      <c r="HU5" s="48"/>
      <c r="HV5" s="48"/>
      <c r="HW5" s="48"/>
      <c r="HX5" s="48"/>
      <c r="HY5" s="48"/>
      <c r="HZ5" s="48"/>
      <c r="IA5" s="48"/>
      <c r="IB5" s="48"/>
      <c r="IC5" s="48"/>
      <c r="ID5" s="48"/>
      <c r="IE5" s="48"/>
      <c r="IF5" s="48"/>
      <c r="IG5" s="48"/>
      <c r="IH5" s="48"/>
      <c r="II5" s="48"/>
    </row>
    <row r="6" spans="1:248" s="25" customFormat="1" ht="16.5" thickBot="1">
      <c r="A6" s="49"/>
      <c r="B6" s="149" t="s">
        <v>4</v>
      </c>
      <c r="C6" s="298" t="s">
        <v>161</v>
      </c>
      <c r="D6" s="298" t="s">
        <v>182</v>
      </c>
      <c r="E6" s="298" t="s">
        <v>208</v>
      </c>
      <c r="F6" s="298" t="s">
        <v>230</v>
      </c>
      <c r="G6" s="298" t="s">
        <v>283</v>
      </c>
      <c r="L6" s="49"/>
      <c r="M6" s="49"/>
      <c r="N6" s="49"/>
      <c r="O6" s="49"/>
      <c r="P6" s="49"/>
      <c r="Q6" s="49"/>
      <c r="R6" s="49"/>
      <c r="S6" s="49"/>
      <c r="T6" s="49"/>
      <c r="U6" s="49"/>
      <c r="V6" s="49"/>
      <c r="W6" s="49"/>
      <c r="X6" s="49"/>
      <c r="Y6" s="49"/>
      <c r="Z6" s="49"/>
      <c r="AA6" s="49"/>
      <c r="AB6" s="49"/>
      <c r="AC6" s="49"/>
      <c r="AD6" s="49"/>
      <c r="AE6" s="49"/>
      <c r="AF6" s="49"/>
      <c r="AG6" s="49"/>
      <c r="AH6" s="49"/>
      <c r="AI6" s="49"/>
      <c r="AJ6" s="49"/>
      <c r="AK6" s="49"/>
      <c r="AL6" s="49"/>
      <c r="AM6" s="49"/>
      <c r="AN6" s="49"/>
      <c r="AO6" s="49"/>
      <c r="AP6" s="49"/>
      <c r="AQ6" s="49"/>
      <c r="AR6" s="49"/>
      <c r="AS6" s="49"/>
      <c r="AT6" s="49"/>
      <c r="AU6" s="49"/>
      <c r="AV6" s="49"/>
      <c r="AW6" s="49"/>
      <c r="AX6" s="49"/>
      <c r="AY6" s="49"/>
      <c r="AZ6" s="49"/>
      <c r="BA6" s="49"/>
      <c r="BB6" s="49"/>
      <c r="BC6" s="49"/>
      <c r="BD6" s="49"/>
      <c r="BE6" s="49"/>
      <c r="BF6" s="49"/>
      <c r="BG6" s="49"/>
      <c r="BH6" s="49"/>
      <c r="BI6" s="49"/>
      <c r="BJ6" s="49"/>
      <c r="BK6" s="49"/>
      <c r="BL6" s="49"/>
      <c r="BM6" s="49"/>
      <c r="BN6" s="49"/>
      <c r="BO6" s="49"/>
      <c r="BP6" s="49"/>
      <c r="BQ6" s="49"/>
      <c r="BR6" s="49"/>
      <c r="BS6" s="49"/>
      <c r="BT6" s="49"/>
      <c r="BU6" s="49"/>
      <c r="BV6" s="49"/>
      <c r="BW6" s="49"/>
      <c r="BX6" s="49"/>
      <c r="BY6" s="49"/>
      <c r="BZ6" s="49"/>
      <c r="CA6" s="49"/>
      <c r="CB6" s="49"/>
      <c r="CC6" s="49"/>
      <c r="CD6" s="49"/>
      <c r="CE6" s="49"/>
      <c r="CF6" s="49"/>
      <c r="CG6" s="49"/>
      <c r="CH6" s="49"/>
      <c r="CI6" s="49"/>
      <c r="CJ6" s="49"/>
      <c r="CK6" s="49"/>
      <c r="CL6" s="49"/>
      <c r="CM6" s="49"/>
      <c r="CN6" s="49"/>
      <c r="CO6" s="49"/>
      <c r="CP6" s="49"/>
      <c r="CQ6" s="49"/>
      <c r="CR6" s="49"/>
      <c r="CS6" s="49"/>
      <c r="CT6" s="49"/>
      <c r="CU6" s="49"/>
      <c r="CV6" s="49"/>
      <c r="CW6" s="49"/>
      <c r="CX6" s="49"/>
      <c r="CY6" s="49"/>
      <c r="CZ6" s="49"/>
      <c r="DA6" s="49"/>
      <c r="DB6" s="49"/>
      <c r="DC6" s="49"/>
      <c r="DD6" s="49"/>
      <c r="DE6" s="49"/>
      <c r="DF6" s="49"/>
      <c r="DG6" s="49"/>
      <c r="DH6" s="49"/>
      <c r="DI6" s="49"/>
      <c r="DJ6" s="49"/>
      <c r="DK6" s="49"/>
      <c r="DL6" s="49"/>
      <c r="DM6" s="49"/>
      <c r="DN6" s="49"/>
      <c r="DO6" s="49"/>
      <c r="DP6" s="49"/>
      <c r="DQ6" s="49"/>
      <c r="DR6" s="49"/>
      <c r="DS6" s="49"/>
      <c r="DT6" s="49"/>
      <c r="DU6" s="49"/>
      <c r="DV6" s="49"/>
      <c r="DW6" s="49"/>
      <c r="DX6" s="49"/>
      <c r="DY6" s="49"/>
      <c r="DZ6" s="49"/>
      <c r="EA6" s="49"/>
      <c r="EB6" s="49"/>
      <c r="EC6" s="49"/>
      <c r="ED6" s="49"/>
      <c r="EE6" s="49"/>
      <c r="EF6" s="49"/>
      <c r="EG6" s="49"/>
      <c r="EH6" s="49"/>
      <c r="EI6" s="49"/>
      <c r="EJ6" s="49"/>
      <c r="EK6" s="49"/>
      <c r="EL6" s="49"/>
      <c r="EM6" s="49"/>
      <c r="EN6" s="49"/>
      <c r="EO6" s="49"/>
      <c r="EP6" s="49"/>
      <c r="EQ6" s="49"/>
      <c r="ER6" s="49"/>
      <c r="ES6" s="49"/>
      <c r="ET6" s="49"/>
      <c r="EU6" s="49"/>
      <c r="EV6" s="49"/>
      <c r="EW6" s="49"/>
      <c r="EX6" s="49"/>
      <c r="EY6" s="49"/>
      <c r="EZ6" s="49"/>
      <c r="FA6" s="49"/>
      <c r="FB6" s="49"/>
      <c r="FC6" s="49"/>
      <c r="FD6" s="49"/>
      <c r="FE6" s="49"/>
      <c r="FF6" s="49"/>
      <c r="FG6" s="49"/>
      <c r="FH6" s="49"/>
      <c r="FI6" s="49"/>
      <c r="FJ6" s="49"/>
      <c r="FK6" s="49"/>
      <c r="FL6" s="49"/>
      <c r="FM6" s="49"/>
      <c r="FN6" s="49"/>
      <c r="FO6" s="49"/>
      <c r="FP6" s="49"/>
      <c r="FQ6" s="49"/>
      <c r="FR6" s="49"/>
      <c r="FS6" s="49"/>
      <c r="FT6" s="49"/>
      <c r="FU6" s="49"/>
      <c r="FV6" s="49"/>
      <c r="FW6" s="49"/>
      <c r="FX6" s="49"/>
      <c r="FY6" s="49"/>
      <c r="FZ6" s="49"/>
      <c r="GA6" s="49"/>
      <c r="GB6" s="49"/>
      <c r="GC6" s="49"/>
      <c r="GD6" s="49"/>
      <c r="GE6" s="49"/>
      <c r="GF6" s="49"/>
      <c r="GG6" s="49"/>
      <c r="GH6" s="49"/>
      <c r="GI6" s="49"/>
      <c r="GJ6" s="49"/>
      <c r="GK6" s="49"/>
      <c r="GL6" s="49"/>
      <c r="GM6" s="49"/>
      <c r="GN6" s="49"/>
      <c r="GO6" s="49"/>
      <c r="GP6" s="49"/>
      <c r="GQ6" s="49"/>
      <c r="GR6" s="49"/>
      <c r="GS6" s="49"/>
      <c r="GT6" s="49"/>
      <c r="GU6" s="49"/>
      <c r="GV6" s="49"/>
      <c r="GW6" s="49"/>
      <c r="GX6" s="49"/>
      <c r="GY6" s="49"/>
      <c r="GZ6" s="49"/>
      <c r="HA6" s="49"/>
      <c r="HB6" s="49"/>
      <c r="HC6" s="49"/>
      <c r="HD6" s="49"/>
      <c r="HE6" s="49"/>
      <c r="HF6" s="49"/>
      <c r="HG6" s="49"/>
      <c r="HH6" s="49"/>
      <c r="HI6" s="49"/>
      <c r="HJ6" s="49"/>
      <c r="HK6" s="49"/>
      <c r="HL6" s="49"/>
      <c r="HM6" s="49"/>
      <c r="HN6" s="49"/>
      <c r="HO6" s="49"/>
      <c r="HP6" s="49"/>
      <c r="HQ6" s="49"/>
      <c r="HR6" s="49"/>
      <c r="HS6" s="49"/>
      <c r="HT6" s="49"/>
      <c r="HU6" s="49"/>
      <c r="HV6" s="49"/>
      <c r="HW6" s="49"/>
      <c r="HX6" s="49"/>
      <c r="HY6" s="49"/>
      <c r="HZ6" s="49"/>
      <c r="IA6" s="49"/>
      <c r="IB6" s="49"/>
      <c r="IC6" s="49"/>
      <c r="ID6" s="49"/>
      <c r="IE6" s="49"/>
      <c r="IF6" s="49"/>
      <c r="IG6" s="49"/>
      <c r="IH6" s="49"/>
      <c r="II6" s="49"/>
    </row>
    <row r="7" spans="1:248" s="25" customFormat="1" ht="17.25">
      <c r="A7" s="48"/>
      <c r="B7" s="240" t="s">
        <v>51</v>
      </c>
      <c r="C7" s="294">
        <v>763</v>
      </c>
      <c r="D7" s="294">
        <v>762</v>
      </c>
      <c r="E7" s="294">
        <v>752</v>
      </c>
      <c r="F7" s="294">
        <v>748</v>
      </c>
      <c r="G7" s="295">
        <v>752</v>
      </c>
      <c r="K7" s="48"/>
      <c r="L7" s="48"/>
      <c r="M7" s="48"/>
      <c r="N7" s="48"/>
      <c r="O7" s="48"/>
      <c r="P7" s="48"/>
      <c r="Q7" s="48"/>
      <c r="R7" s="48"/>
      <c r="S7" s="48"/>
      <c r="T7" s="48"/>
      <c r="U7" s="48"/>
      <c r="V7" s="48"/>
      <c r="W7" s="48"/>
      <c r="X7" s="48"/>
      <c r="Y7" s="48"/>
      <c r="Z7" s="48"/>
      <c r="AA7" s="48"/>
      <c r="AB7" s="48"/>
      <c r="AC7" s="48"/>
      <c r="AD7" s="48"/>
      <c r="AE7" s="48"/>
      <c r="AF7" s="48"/>
      <c r="AG7" s="48"/>
      <c r="AH7" s="48"/>
      <c r="AI7" s="48"/>
      <c r="AJ7" s="48"/>
      <c r="AK7" s="48"/>
      <c r="AL7" s="48"/>
      <c r="AM7" s="48"/>
      <c r="AN7" s="48"/>
      <c r="AO7" s="48"/>
      <c r="AP7" s="48"/>
      <c r="AQ7" s="48"/>
      <c r="AR7" s="48"/>
      <c r="AS7" s="48"/>
      <c r="AT7" s="48"/>
      <c r="AU7" s="48"/>
      <c r="AV7" s="48"/>
      <c r="AW7" s="48"/>
      <c r="AX7" s="48"/>
      <c r="AY7" s="48"/>
      <c r="AZ7" s="48"/>
      <c r="BA7" s="48"/>
      <c r="BB7" s="48"/>
      <c r="BC7" s="48"/>
      <c r="BD7" s="48"/>
      <c r="BE7" s="48"/>
      <c r="BF7" s="48"/>
      <c r="BG7" s="48"/>
      <c r="BH7" s="48"/>
      <c r="BI7" s="48"/>
      <c r="BJ7" s="48"/>
      <c r="BK7" s="48"/>
      <c r="BL7" s="48"/>
      <c r="BM7" s="48"/>
      <c r="BN7" s="48"/>
      <c r="BO7" s="48"/>
      <c r="BP7" s="48"/>
      <c r="BQ7" s="48"/>
      <c r="BR7" s="48"/>
      <c r="BS7" s="48"/>
      <c r="BT7" s="48"/>
      <c r="BU7" s="48"/>
      <c r="BV7" s="48"/>
      <c r="BW7" s="48"/>
      <c r="BX7" s="48"/>
      <c r="BY7" s="48"/>
      <c r="BZ7" s="48"/>
      <c r="CA7" s="48"/>
      <c r="CB7" s="48"/>
      <c r="CC7" s="48"/>
      <c r="CD7" s="48"/>
      <c r="CE7" s="48"/>
      <c r="CF7" s="48"/>
      <c r="CG7" s="48"/>
      <c r="CH7" s="48"/>
      <c r="CI7" s="48"/>
      <c r="CJ7" s="48"/>
      <c r="CK7" s="48"/>
      <c r="CL7" s="48"/>
      <c r="CM7" s="48"/>
      <c r="CN7" s="48"/>
      <c r="CO7" s="48"/>
      <c r="CP7" s="48"/>
      <c r="CQ7" s="48"/>
      <c r="CR7" s="48"/>
      <c r="CS7" s="48"/>
      <c r="CT7" s="48"/>
      <c r="CU7" s="48"/>
      <c r="CV7" s="48"/>
      <c r="CW7" s="48"/>
      <c r="CX7" s="48"/>
      <c r="CY7" s="48"/>
      <c r="CZ7" s="48"/>
      <c r="DA7" s="48"/>
      <c r="DB7" s="48"/>
      <c r="DC7" s="48"/>
      <c r="DD7" s="48"/>
      <c r="DE7" s="48"/>
      <c r="DF7" s="48"/>
      <c r="DG7" s="48"/>
      <c r="DH7" s="48"/>
      <c r="DI7" s="48"/>
      <c r="DJ7" s="48"/>
      <c r="DK7" s="48"/>
      <c r="DL7" s="48"/>
      <c r="DM7" s="48"/>
      <c r="DN7" s="48"/>
      <c r="DO7" s="48"/>
      <c r="DP7" s="48"/>
      <c r="DQ7" s="48"/>
      <c r="DR7" s="48"/>
      <c r="DS7" s="48"/>
      <c r="DT7" s="48"/>
      <c r="DU7" s="48"/>
      <c r="DV7" s="48"/>
      <c r="DW7" s="48"/>
      <c r="DX7" s="48"/>
      <c r="DY7" s="48"/>
      <c r="DZ7" s="48"/>
      <c r="EA7" s="48"/>
      <c r="EB7" s="48"/>
      <c r="EC7" s="48"/>
      <c r="ED7" s="48"/>
      <c r="EE7" s="48"/>
      <c r="EF7" s="48"/>
      <c r="EG7" s="48"/>
      <c r="EH7" s="48"/>
      <c r="EI7" s="48"/>
      <c r="EJ7" s="48"/>
      <c r="EK7" s="48"/>
      <c r="EL7" s="48"/>
      <c r="EM7" s="48"/>
      <c r="EN7" s="48"/>
      <c r="EO7" s="48"/>
      <c r="EP7" s="48"/>
      <c r="EQ7" s="48"/>
      <c r="ER7" s="48"/>
      <c r="ES7" s="48"/>
      <c r="ET7" s="48"/>
      <c r="EU7" s="48"/>
      <c r="EV7" s="48"/>
      <c r="EW7" s="48"/>
      <c r="EX7" s="48"/>
      <c r="EY7" s="48"/>
      <c r="EZ7" s="48"/>
      <c r="FA7" s="48"/>
      <c r="FB7" s="48"/>
      <c r="FC7" s="48"/>
      <c r="FD7" s="48"/>
      <c r="FE7" s="48"/>
      <c r="FF7" s="48"/>
      <c r="FG7" s="48"/>
      <c r="FH7" s="48"/>
      <c r="FI7" s="48"/>
      <c r="FJ7" s="48"/>
      <c r="FK7" s="48"/>
      <c r="FL7" s="48"/>
      <c r="FM7" s="48"/>
      <c r="FN7" s="48"/>
      <c r="FO7" s="48"/>
      <c r="FP7" s="48"/>
      <c r="FQ7" s="48"/>
      <c r="FR7" s="48"/>
      <c r="FS7" s="48"/>
      <c r="FT7" s="48"/>
      <c r="FU7" s="48"/>
      <c r="FV7" s="48"/>
      <c r="FW7" s="48"/>
      <c r="FX7" s="48"/>
      <c r="FY7" s="48"/>
      <c r="FZ7" s="48"/>
      <c r="GA7" s="48"/>
      <c r="GB7" s="48"/>
      <c r="GC7" s="48"/>
      <c r="GD7" s="48"/>
      <c r="GE7" s="48"/>
      <c r="GF7" s="48"/>
      <c r="GG7" s="48"/>
      <c r="GH7" s="48"/>
      <c r="GI7" s="48"/>
      <c r="GJ7" s="48"/>
      <c r="GK7" s="48"/>
      <c r="GL7" s="48"/>
      <c r="GM7" s="48"/>
      <c r="GN7" s="48"/>
      <c r="GO7" s="48"/>
      <c r="GP7" s="48"/>
      <c r="GQ7" s="48"/>
      <c r="GR7" s="48"/>
      <c r="GS7" s="48"/>
      <c r="GT7" s="48"/>
      <c r="GU7" s="48"/>
      <c r="GV7" s="48"/>
      <c r="GW7" s="48"/>
      <c r="GX7" s="48"/>
      <c r="GY7" s="48"/>
      <c r="GZ7" s="48"/>
      <c r="HA7" s="48"/>
      <c r="HB7" s="48"/>
      <c r="HC7" s="48"/>
      <c r="HD7" s="48"/>
      <c r="HE7" s="48"/>
      <c r="HF7" s="48"/>
      <c r="HG7" s="48"/>
      <c r="HH7" s="48"/>
      <c r="HI7" s="48"/>
      <c r="HJ7" s="48"/>
      <c r="HK7" s="48"/>
      <c r="HL7" s="48"/>
      <c r="HM7" s="48"/>
      <c r="HN7" s="48"/>
      <c r="HO7" s="48"/>
      <c r="HP7" s="48"/>
      <c r="HQ7" s="48"/>
      <c r="HR7" s="48"/>
      <c r="HS7" s="48"/>
      <c r="HT7" s="48"/>
      <c r="HU7" s="48"/>
      <c r="HV7" s="48"/>
      <c r="HW7" s="48"/>
      <c r="HX7" s="48"/>
      <c r="HY7" s="48"/>
      <c r="HZ7" s="48"/>
      <c r="IA7" s="48"/>
      <c r="IB7" s="48"/>
      <c r="IC7" s="48"/>
      <c r="ID7" s="48"/>
      <c r="IE7" s="48"/>
      <c r="IF7" s="48"/>
      <c r="IG7" s="48"/>
      <c r="IH7" s="48"/>
      <c r="II7" s="48"/>
    </row>
    <row r="8" spans="1:248" s="25" customFormat="1" ht="17.25">
      <c r="A8" s="48"/>
      <c r="B8" s="279" t="s">
        <v>235</v>
      </c>
      <c r="C8" s="294">
        <v>10</v>
      </c>
      <c r="D8" s="294">
        <v>10</v>
      </c>
      <c r="E8" s="294">
        <v>9</v>
      </c>
      <c r="F8" s="294">
        <v>9</v>
      </c>
      <c r="G8" s="295">
        <v>9</v>
      </c>
      <c r="K8" s="48"/>
      <c r="L8" s="48"/>
      <c r="M8" s="48"/>
      <c r="N8" s="48"/>
      <c r="O8" s="48"/>
      <c r="P8" s="48"/>
      <c r="Q8" s="48"/>
      <c r="R8" s="48"/>
      <c r="S8" s="48"/>
      <c r="T8" s="48"/>
      <c r="U8" s="48"/>
      <c r="V8" s="48"/>
      <c r="W8" s="48"/>
      <c r="X8" s="48"/>
      <c r="Y8" s="48"/>
      <c r="Z8" s="48"/>
      <c r="AA8" s="48"/>
      <c r="AB8" s="48"/>
      <c r="AC8" s="48"/>
      <c r="AD8" s="48"/>
      <c r="AE8" s="48"/>
      <c r="AF8" s="48"/>
      <c r="AG8" s="48"/>
      <c r="AH8" s="48"/>
      <c r="AI8" s="48"/>
      <c r="AJ8" s="48"/>
      <c r="AK8" s="48"/>
      <c r="AL8" s="48"/>
      <c r="AM8" s="48"/>
      <c r="AN8" s="48"/>
      <c r="AO8" s="48"/>
      <c r="AP8" s="48"/>
      <c r="AQ8" s="48"/>
      <c r="AR8" s="48"/>
      <c r="AS8" s="48"/>
      <c r="AT8" s="48"/>
      <c r="AU8" s="48"/>
      <c r="AV8" s="48"/>
      <c r="AW8" s="48"/>
      <c r="AX8" s="48"/>
      <c r="AY8" s="48"/>
      <c r="AZ8" s="48"/>
      <c r="BA8" s="48"/>
      <c r="BB8" s="48"/>
      <c r="BC8" s="48"/>
      <c r="BD8" s="48"/>
      <c r="BE8" s="48"/>
      <c r="BF8" s="48"/>
      <c r="BG8" s="48"/>
      <c r="BH8" s="48"/>
      <c r="BI8" s="48"/>
      <c r="BJ8" s="48"/>
      <c r="BK8" s="48"/>
      <c r="BL8" s="48"/>
      <c r="BM8" s="48"/>
      <c r="BN8" s="48"/>
      <c r="BO8" s="48"/>
      <c r="BP8" s="48"/>
      <c r="BQ8" s="48"/>
      <c r="BR8" s="48"/>
      <c r="BS8" s="48"/>
      <c r="BT8" s="48"/>
      <c r="BU8" s="48"/>
      <c r="BV8" s="48"/>
      <c r="BW8" s="48"/>
      <c r="BX8" s="48"/>
      <c r="BY8" s="48"/>
      <c r="BZ8" s="48"/>
      <c r="CA8" s="48"/>
      <c r="CB8" s="48"/>
      <c r="CC8" s="48"/>
      <c r="CD8" s="48"/>
      <c r="CE8" s="48"/>
      <c r="CF8" s="48"/>
      <c r="CG8" s="48"/>
      <c r="CH8" s="48"/>
      <c r="CI8" s="48"/>
      <c r="CJ8" s="48"/>
      <c r="CK8" s="48"/>
      <c r="CL8" s="48"/>
      <c r="CM8" s="48"/>
      <c r="CN8" s="48"/>
      <c r="CO8" s="48"/>
      <c r="CP8" s="48"/>
      <c r="CQ8" s="48"/>
      <c r="CR8" s="48"/>
      <c r="CS8" s="48"/>
      <c r="CT8" s="48"/>
      <c r="CU8" s="48"/>
      <c r="CV8" s="48"/>
      <c r="CW8" s="48"/>
      <c r="CX8" s="48"/>
      <c r="CY8" s="48"/>
      <c r="CZ8" s="48"/>
      <c r="DA8" s="48"/>
      <c r="DB8" s="48"/>
      <c r="DC8" s="48"/>
      <c r="DD8" s="48"/>
      <c r="DE8" s="48"/>
      <c r="DF8" s="48"/>
      <c r="DG8" s="48"/>
      <c r="DH8" s="48"/>
      <c r="DI8" s="48"/>
      <c r="DJ8" s="48"/>
      <c r="DK8" s="48"/>
      <c r="DL8" s="48"/>
      <c r="DM8" s="48"/>
      <c r="DN8" s="48"/>
      <c r="DO8" s="48"/>
      <c r="DP8" s="48"/>
      <c r="DQ8" s="48"/>
      <c r="DR8" s="48"/>
      <c r="DS8" s="48"/>
      <c r="DT8" s="48"/>
      <c r="DU8" s="48"/>
      <c r="DV8" s="48"/>
      <c r="DW8" s="48"/>
      <c r="DX8" s="48"/>
      <c r="DY8" s="48"/>
      <c r="DZ8" s="48"/>
      <c r="EA8" s="48"/>
      <c r="EB8" s="48"/>
      <c r="EC8" s="48"/>
      <c r="ED8" s="48"/>
      <c r="EE8" s="48"/>
      <c r="EF8" s="48"/>
      <c r="EG8" s="48"/>
      <c r="EH8" s="48"/>
      <c r="EI8" s="48"/>
      <c r="EJ8" s="48"/>
      <c r="EK8" s="48"/>
      <c r="EL8" s="48"/>
      <c r="EM8" s="48"/>
      <c r="EN8" s="48"/>
      <c r="EO8" s="48"/>
      <c r="EP8" s="48"/>
      <c r="EQ8" s="48"/>
      <c r="ER8" s="48"/>
      <c r="ES8" s="48"/>
      <c r="ET8" s="48"/>
      <c r="EU8" s="48"/>
      <c r="EV8" s="48"/>
      <c r="EW8" s="48"/>
      <c r="EX8" s="48"/>
      <c r="EY8" s="48"/>
      <c r="EZ8" s="48"/>
      <c r="FA8" s="48"/>
      <c r="FB8" s="48"/>
      <c r="FC8" s="48"/>
      <c r="FD8" s="48"/>
      <c r="FE8" s="48"/>
      <c r="FF8" s="48"/>
      <c r="FG8" s="48"/>
      <c r="FH8" s="48"/>
      <c r="FI8" s="48"/>
      <c r="FJ8" s="48"/>
      <c r="FK8" s="48"/>
      <c r="FL8" s="48"/>
      <c r="FM8" s="48"/>
      <c r="FN8" s="48"/>
      <c r="FO8" s="48"/>
      <c r="FP8" s="48"/>
      <c r="FQ8" s="48"/>
      <c r="FR8" s="48"/>
      <c r="FS8" s="48"/>
      <c r="FT8" s="48"/>
      <c r="FU8" s="48"/>
      <c r="FV8" s="48"/>
      <c r="FW8" s="48"/>
      <c r="FX8" s="48"/>
      <c r="FY8" s="48"/>
      <c r="FZ8" s="48"/>
      <c r="GA8" s="48"/>
      <c r="GB8" s="48"/>
      <c r="GC8" s="48"/>
      <c r="GD8" s="48"/>
      <c r="GE8" s="48"/>
      <c r="GF8" s="48"/>
      <c r="GG8" s="48"/>
      <c r="GH8" s="48"/>
      <c r="GI8" s="48"/>
      <c r="GJ8" s="48"/>
      <c r="GK8" s="48"/>
      <c r="GL8" s="48"/>
      <c r="GM8" s="48"/>
      <c r="GN8" s="48"/>
      <c r="GO8" s="48"/>
      <c r="GP8" s="48"/>
      <c r="GQ8" s="48"/>
      <c r="GR8" s="48"/>
      <c r="GS8" s="48"/>
      <c r="GT8" s="48"/>
      <c r="GU8" s="48"/>
      <c r="GV8" s="48"/>
      <c r="GW8" s="48"/>
      <c r="GX8" s="48"/>
      <c r="GY8" s="48"/>
      <c r="GZ8" s="48"/>
      <c r="HA8" s="48"/>
      <c r="HB8" s="48"/>
      <c r="HC8" s="48"/>
      <c r="HD8" s="48"/>
      <c r="HE8" s="48"/>
      <c r="HF8" s="48"/>
      <c r="HG8" s="48"/>
      <c r="HH8" s="48"/>
      <c r="HI8" s="48"/>
      <c r="HJ8" s="48"/>
      <c r="HK8" s="48"/>
      <c r="HL8" s="48"/>
      <c r="HM8" s="48"/>
      <c r="HN8" s="48"/>
      <c r="HO8" s="48"/>
      <c r="HP8" s="48"/>
      <c r="HQ8" s="48"/>
      <c r="HR8" s="48"/>
      <c r="HS8" s="48"/>
      <c r="HT8" s="48"/>
      <c r="HU8" s="48"/>
      <c r="HV8" s="48"/>
      <c r="HW8" s="48"/>
      <c r="HX8" s="48"/>
      <c r="HY8" s="48"/>
      <c r="HZ8" s="48"/>
      <c r="IA8" s="48"/>
      <c r="IB8" s="48"/>
      <c r="IC8" s="48"/>
      <c r="ID8" s="48"/>
      <c r="IE8" s="48"/>
      <c r="IF8" s="48"/>
      <c r="IG8" s="48"/>
      <c r="IH8" s="48"/>
      <c r="II8" s="48"/>
    </row>
    <row r="9" spans="1:248" s="25" customFormat="1" ht="17.25">
      <c r="A9" s="48"/>
      <c r="B9" s="240" t="s">
        <v>50</v>
      </c>
      <c r="C9" s="294">
        <v>87888</v>
      </c>
      <c r="D9" s="294">
        <v>87459</v>
      </c>
      <c r="E9" s="294">
        <v>86731</v>
      </c>
      <c r="F9" s="294">
        <v>85657</v>
      </c>
      <c r="G9" s="295">
        <v>84936</v>
      </c>
      <c r="K9" s="48"/>
      <c r="L9" s="48"/>
      <c r="M9" s="48"/>
      <c r="N9" s="48"/>
      <c r="O9" s="48"/>
      <c r="P9" s="48"/>
      <c r="Q9" s="48"/>
      <c r="R9" s="48"/>
      <c r="S9" s="48"/>
      <c r="T9" s="48"/>
      <c r="U9" s="48"/>
      <c r="V9" s="48"/>
      <c r="W9" s="48"/>
      <c r="X9" s="48"/>
      <c r="Y9" s="48"/>
      <c r="Z9" s="48"/>
      <c r="AA9" s="48"/>
      <c r="AB9" s="48"/>
      <c r="AC9" s="48"/>
      <c r="AD9" s="48"/>
      <c r="AE9" s="48"/>
      <c r="AF9" s="48"/>
      <c r="AG9" s="48"/>
      <c r="AH9" s="48"/>
      <c r="AI9" s="48"/>
      <c r="AJ9" s="48"/>
      <c r="AK9" s="48"/>
      <c r="AL9" s="48"/>
      <c r="AM9" s="48"/>
      <c r="AN9" s="48"/>
      <c r="AO9" s="48"/>
      <c r="AP9" s="48"/>
      <c r="AQ9" s="48"/>
      <c r="AR9" s="48"/>
      <c r="AS9" s="48"/>
      <c r="AT9" s="48"/>
      <c r="AU9" s="48"/>
      <c r="AV9" s="48"/>
      <c r="AW9" s="48"/>
      <c r="AX9" s="48"/>
      <c r="AY9" s="48"/>
      <c r="AZ9" s="48"/>
      <c r="BA9" s="48"/>
      <c r="BB9" s="48"/>
      <c r="BC9" s="48"/>
      <c r="BD9" s="48"/>
      <c r="BE9" s="48"/>
      <c r="BF9" s="48"/>
      <c r="BG9" s="48"/>
      <c r="BH9" s="48"/>
      <c r="BI9" s="48"/>
      <c r="BJ9" s="48"/>
      <c r="BK9" s="48"/>
      <c r="BL9" s="48"/>
      <c r="BM9" s="48"/>
      <c r="BN9" s="48"/>
      <c r="BO9" s="48"/>
      <c r="BP9" s="48"/>
      <c r="BQ9" s="48"/>
      <c r="BR9" s="48"/>
      <c r="BS9" s="48"/>
      <c r="BT9" s="48"/>
      <c r="BU9" s="48"/>
      <c r="BV9" s="48"/>
      <c r="BW9" s="48"/>
      <c r="BX9" s="48"/>
      <c r="BY9" s="48"/>
      <c r="BZ9" s="48"/>
      <c r="CA9" s="48"/>
      <c r="CB9" s="48"/>
      <c r="CC9" s="48"/>
      <c r="CD9" s="48"/>
      <c r="CE9" s="48"/>
      <c r="CF9" s="48"/>
      <c r="CG9" s="48"/>
      <c r="CH9" s="48"/>
      <c r="CI9" s="48"/>
      <c r="CJ9" s="48"/>
      <c r="CK9" s="48"/>
      <c r="CL9" s="48"/>
      <c r="CM9" s="48"/>
      <c r="CN9" s="48"/>
      <c r="CO9" s="48"/>
      <c r="CP9" s="48"/>
      <c r="CQ9" s="48"/>
      <c r="CR9" s="48"/>
      <c r="CS9" s="48"/>
      <c r="CT9" s="48"/>
      <c r="CU9" s="48"/>
      <c r="CV9" s="48"/>
      <c r="CW9" s="48"/>
      <c r="CX9" s="48"/>
      <c r="CY9" s="48"/>
      <c r="CZ9" s="48"/>
      <c r="DA9" s="48"/>
      <c r="DB9" s="48"/>
      <c r="DC9" s="48"/>
      <c r="DD9" s="48"/>
      <c r="DE9" s="48"/>
      <c r="DF9" s="48"/>
      <c r="DG9" s="48"/>
      <c r="DH9" s="48"/>
      <c r="DI9" s="48"/>
      <c r="DJ9" s="48"/>
      <c r="DK9" s="48"/>
      <c r="DL9" s="48"/>
      <c r="DM9" s="48"/>
      <c r="DN9" s="48"/>
      <c r="DO9" s="48"/>
      <c r="DP9" s="48"/>
      <c r="DQ9" s="48"/>
      <c r="DR9" s="48"/>
      <c r="DS9" s="48"/>
      <c r="DT9" s="48"/>
      <c r="DU9" s="48"/>
      <c r="DV9" s="48"/>
      <c r="DW9" s="48"/>
      <c r="DX9" s="48"/>
      <c r="DY9" s="48"/>
      <c r="DZ9" s="48"/>
      <c r="EA9" s="48"/>
      <c r="EB9" s="48"/>
      <c r="EC9" s="48"/>
      <c r="ED9" s="48"/>
      <c r="EE9" s="48"/>
      <c r="EF9" s="48"/>
      <c r="EG9" s="48"/>
      <c r="EH9" s="48"/>
      <c r="EI9" s="48"/>
      <c r="EJ9" s="48"/>
      <c r="EK9" s="48"/>
      <c r="EL9" s="48"/>
      <c r="EM9" s="48"/>
      <c r="EN9" s="48"/>
      <c r="EO9" s="48"/>
      <c r="EP9" s="48"/>
      <c r="EQ9" s="48"/>
      <c r="ER9" s="48"/>
      <c r="ES9" s="48"/>
      <c r="ET9" s="48"/>
      <c r="EU9" s="48"/>
      <c r="EV9" s="48"/>
      <c r="EW9" s="48"/>
      <c r="EX9" s="48"/>
      <c r="EY9" s="48"/>
      <c r="EZ9" s="48"/>
      <c r="FA9" s="48"/>
      <c r="FB9" s="48"/>
      <c r="FC9" s="48"/>
      <c r="FD9" s="48"/>
      <c r="FE9" s="48"/>
      <c r="FF9" s="48"/>
      <c r="FG9" s="48"/>
      <c r="FH9" s="48"/>
      <c r="FI9" s="48"/>
      <c r="FJ9" s="48"/>
      <c r="FK9" s="48"/>
      <c r="FL9" s="48"/>
      <c r="FM9" s="48"/>
      <c r="FN9" s="48"/>
      <c r="FO9" s="48"/>
      <c r="FP9" s="48"/>
      <c r="FQ9" s="48"/>
      <c r="FR9" s="48"/>
      <c r="FS9" s="48"/>
      <c r="FT9" s="48"/>
      <c r="FU9" s="48"/>
      <c r="FV9" s="48"/>
      <c r="FW9" s="48"/>
      <c r="FX9" s="48"/>
      <c r="FY9" s="48"/>
      <c r="FZ9" s="48"/>
      <c r="GA9" s="48"/>
      <c r="GB9" s="48"/>
      <c r="GC9" s="48"/>
      <c r="GD9" s="48"/>
      <c r="GE9" s="48"/>
      <c r="GF9" s="48"/>
      <c r="GG9" s="48"/>
      <c r="GH9" s="48"/>
      <c r="GI9" s="48"/>
      <c r="GJ9" s="48"/>
      <c r="GK9" s="48"/>
      <c r="GL9" s="48"/>
      <c r="GM9" s="48"/>
      <c r="GN9" s="48"/>
      <c r="GO9" s="48"/>
      <c r="GP9" s="48"/>
      <c r="GQ9" s="48"/>
      <c r="GR9" s="48"/>
      <c r="GS9" s="48"/>
      <c r="GT9" s="48"/>
      <c r="GU9" s="48"/>
      <c r="GV9" s="48"/>
      <c r="GW9" s="48"/>
      <c r="GX9" s="48"/>
      <c r="GY9" s="48"/>
      <c r="GZ9" s="48"/>
      <c r="HA9" s="48"/>
      <c r="HB9" s="48"/>
      <c r="HC9" s="48"/>
      <c r="HD9" s="48"/>
      <c r="HE9" s="48"/>
      <c r="HF9" s="48"/>
      <c r="HG9" s="48"/>
      <c r="HH9" s="48"/>
      <c r="HI9" s="48"/>
      <c r="HJ9" s="48"/>
      <c r="HK9" s="48"/>
      <c r="HL9" s="48"/>
      <c r="HM9" s="48"/>
      <c r="HN9" s="48"/>
      <c r="HO9" s="48"/>
      <c r="HP9" s="48"/>
      <c r="HQ9" s="48"/>
      <c r="HR9" s="48"/>
      <c r="HS9" s="48"/>
      <c r="HT9" s="48"/>
      <c r="HU9" s="48"/>
      <c r="HV9" s="48"/>
      <c r="HW9" s="48"/>
      <c r="HX9" s="48"/>
      <c r="HY9" s="48"/>
      <c r="HZ9" s="48"/>
      <c r="IA9" s="48"/>
      <c r="IB9" s="48"/>
      <c r="IC9" s="48"/>
      <c r="ID9" s="48"/>
      <c r="IE9" s="48"/>
      <c r="IF9" s="48"/>
      <c r="IG9" s="48"/>
      <c r="IH9" s="48"/>
      <c r="II9" s="48"/>
    </row>
    <row r="10" spans="1:248" s="25" customFormat="1" ht="17.25">
      <c r="A10" s="48"/>
      <c r="B10" s="279" t="s">
        <v>235</v>
      </c>
      <c r="C10" s="294">
        <v>3298</v>
      </c>
      <c r="D10" s="294">
        <v>3291</v>
      </c>
      <c r="E10" s="294">
        <v>3329</v>
      </c>
      <c r="F10" s="294">
        <v>3470</v>
      </c>
      <c r="G10" s="295">
        <v>3493</v>
      </c>
      <c r="K10" s="48"/>
      <c r="L10" s="48"/>
      <c r="M10" s="48"/>
      <c r="N10" s="48"/>
      <c r="O10" s="48"/>
      <c r="P10" s="48"/>
      <c r="Q10" s="48"/>
      <c r="R10" s="48"/>
      <c r="S10" s="48"/>
      <c r="T10" s="48"/>
      <c r="U10" s="48"/>
      <c r="V10" s="48"/>
      <c r="W10" s="48"/>
      <c r="X10" s="48"/>
      <c r="Y10" s="48"/>
      <c r="Z10" s="48"/>
      <c r="AA10" s="48"/>
      <c r="AB10" s="48"/>
      <c r="AC10" s="48"/>
      <c r="AD10" s="48"/>
      <c r="AE10" s="48"/>
      <c r="AF10" s="48"/>
      <c r="AG10" s="48"/>
      <c r="AH10" s="48"/>
      <c r="AI10" s="48"/>
      <c r="AJ10" s="48"/>
      <c r="AK10" s="48"/>
      <c r="AL10" s="48"/>
      <c r="AM10" s="48"/>
      <c r="AN10" s="48"/>
      <c r="AO10" s="48"/>
      <c r="AP10" s="48"/>
      <c r="AQ10" s="48"/>
      <c r="AR10" s="48"/>
      <c r="AS10" s="48"/>
      <c r="AT10" s="48"/>
      <c r="AU10" s="48"/>
      <c r="AV10" s="48"/>
      <c r="AW10" s="48"/>
      <c r="AX10" s="48"/>
      <c r="AY10" s="48"/>
      <c r="AZ10" s="48"/>
      <c r="BA10" s="48"/>
      <c r="BB10" s="48"/>
      <c r="BC10" s="48"/>
      <c r="BD10" s="48"/>
      <c r="BE10" s="48"/>
      <c r="BF10" s="48"/>
      <c r="BG10" s="48"/>
      <c r="BH10" s="48"/>
      <c r="BI10" s="48"/>
      <c r="BJ10" s="48"/>
      <c r="BK10" s="48"/>
      <c r="BL10" s="48"/>
      <c r="BM10" s="48"/>
      <c r="BN10" s="48"/>
      <c r="BO10" s="48"/>
      <c r="BP10" s="48"/>
      <c r="BQ10" s="48"/>
      <c r="BR10" s="48"/>
      <c r="BS10" s="48"/>
      <c r="BT10" s="48"/>
      <c r="BU10" s="48"/>
      <c r="BV10" s="48"/>
      <c r="BW10" s="48"/>
      <c r="BX10" s="48"/>
      <c r="BY10" s="48"/>
      <c r="BZ10" s="48"/>
      <c r="CA10" s="48"/>
      <c r="CB10" s="48"/>
      <c r="CC10" s="48"/>
      <c r="CD10" s="48"/>
      <c r="CE10" s="48"/>
      <c r="CF10" s="48"/>
      <c r="CG10" s="48"/>
      <c r="CH10" s="48"/>
      <c r="CI10" s="48"/>
      <c r="CJ10" s="48"/>
      <c r="CK10" s="48"/>
      <c r="CL10" s="48"/>
      <c r="CM10" s="48"/>
      <c r="CN10" s="48"/>
      <c r="CO10" s="48"/>
      <c r="CP10" s="48"/>
      <c r="CQ10" s="48"/>
      <c r="CR10" s="48"/>
      <c r="CS10" s="48"/>
      <c r="CT10" s="48"/>
      <c r="CU10" s="48"/>
      <c r="CV10" s="48"/>
      <c r="CW10" s="48"/>
      <c r="CX10" s="48"/>
      <c r="CY10" s="48"/>
      <c r="CZ10" s="48"/>
      <c r="DA10" s="48"/>
      <c r="DB10" s="48"/>
      <c r="DC10" s="48"/>
      <c r="DD10" s="48"/>
      <c r="DE10" s="48"/>
      <c r="DF10" s="48"/>
      <c r="DG10" s="48"/>
      <c r="DH10" s="48"/>
      <c r="DI10" s="48"/>
      <c r="DJ10" s="48"/>
      <c r="DK10" s="48"/>
      <c r="DL10" s="48"/>
      <c r="DM10" s="48"/>
      <c r="DN10" s="48"/>
      <c r="DO10" s="48"/>
      <c r="DP10" s="48"/>
      <c r="DQ10" s="48"/>
      <c r="DR10" s="48"/>
      <c r="DS10" s="48"/>
      <c r="DT10" s="48"/>
      <c r="DU10" s="48"/>
      <c r="DV10" s="48"/>
      <c r="DW10" s="48"/>
      <c r="DX10" s="48"/>
      <c r="DY10" s="48"/>
      <c r="DZ10" s="48"/>
      <c r="EA10" s="48"/>
      <c r="EB10" s="48"/>
      <c r="EC10" s="48"/>
      <c r="ED10" s="48"/>
      <c r="EE10" s="48"/>
      <c r="EF10" s="48"/>
      <c r="EG10" s="48"/>
      <c r="EH10" s="48"/>
      <c r="EI10" s="48"/>
      <c r="EJ10" s="48"/>
      <c r="EK10" s="48"/>
      <c r="EL10" s="48"/>
      <c r="EM10" s="48"/>
      <c r="EN10" s="48"/>
      <c r="EO10" s="48"/>
      <c r="EP10" s="48"/>
      <c r="EQ10" s="48"/>
      <c r="ER10" s="48"/>
      <c r="ES10" s="48"/>
      <c r="ET10" s="48"/>
      <c r="EU10" s="48"/>
      <c r="EV10" s="48"/>
      <c r="EW10" s="48"/>
      <c r="EX10" s="48"/>
      <c r="EY10" s="48"/>
      <c r="EZ10" s="48"/>
      <c r="FA10" s="48"/>
      <c r="FB10" s="48"/>
      <c r="FC10" s="48"/>
      <c r="FD10" s="48"/>
      <c r="FE10" s="48"/>
      <c r="FF10" s="48"/>
      <c r="FG10" s="48"/>
      <c r="FH10" s="48"/>
      <c r="FI10" s="48"/>
      <c r="FJ10" s="48"/>
      <c r="FK10" s="48"/>
      <c r="FL10" s="48"/>
      <c r="FM10" s="48"/>
      <c r="FN10" s="48"/>
      <c r="FO10" s="48"/>
      <c r="FP10" s="48"/>
      <c r="FQ10" s="48"/>
      <c r="FR10" s="48"/>
      <c r="FS10" s="48"/>
      <c r="FT10" s="48"/>
      <c r="FU10" s="48"/>
      <c r="FV10" s="48"/>
      <c r="FW10" s="48"/>
      <c r="FX10" s="48"/>
      <c r="FY10" s="48"/>
      <c r="FZ10" s="48"/>
      <c r="GA10" s="48"/>
      <c r="GB10" s="48"/>
      <c r="GC10" s="48"/>
      <c r="GD10" s="48"/>
      <c r="GE10" s="48"/>
      <c r="GF10" s="48"/>
      <c r="GG10" s="48"/>
      <c r="GH10" s="48"/>
      <c r="GI10" s="48"/>
      <c r="GJ10" s="48"/>
      <c r="GK10" s="48"/>
      <c r="GL10" s="48"/>
      <c r="GM10" s="48"/>
      <c r="GN10" s="48"/>
      <c r="GO10" s="48"/>
      <c r="GP10" s="48"/>
      <c r="GQ10" s="48"/>
      <c r="GR10" s="48"/>
      <c r="GS10" s="48"/>
      <c r="GT10" s="48"/>
      <c r="GU10" s="48"/>
      <c r="GV10" s="48"/>
      <c r="GW10" s="48"/>
      <c r="GX10" s="48"/>
      <c r="GY10" s="48"/>
      <c r="GZ10" s="48"/>
      <c r="HA10" s="48"/>
      <c r="HB10" s="48"/>
      <c r="HC10" s="48"/>
      <c r="HD10" s="48"/>
      <c r="HE10" s="48"/>
      <c r="HF10" s="48"/>
      <c r="HG10" s="48"/>
      <c r="HH10" s="48"/>
      <c r="HI10" s="48"/>
      <c r="HJ10" s="48"/>
      <c r="HK10" s="48"/>
      <c r="HL10" s="48"/>
      <c r="HM10" s="48"/>
      <c r="HN10" s="48"/>
      <c r="HO10" s="48"/>
      <c r="HP10" s="48"/>
      <c r="HQ10" s="48"/>
      <c r="HR10" s="48"/>
      <c r="HS10" s="48"/>
      <c r="HT10" s="48"/>
      <c r="HU10" s="48"/>
      <c r="HV10" s="48"/>
      <c r="HW10" s="48"/>
      <c r="HX10" s="48"/>
      <c r="HY10" s="48"/>
      <c r="HZ10" s="48"/>
      <c r="IA10" s="48"/>
      <c r="IB10" s="48"/>
      <c r="IC10" s="48"/>
      <c r="ID10" s="48"/>
      <c r="IE10" s="48"/>
      <c r="IF10" s="48"/>
      <c r="IG10" s="48"/>
      <c r="IH10" s="48"/>
      <c r="II10" s="48"/>
    </row>
    <row r="11" spans="1:248" s="25" customFormat="1" ht="17.25">
      <c r="A11" s="48"/>
      <c r="B11" s="233" t="s">
        <v>10</v>
      </c>
      <c r="C11" s="296">
        <v>88651</v>
      </c>
      <c r="D11" s="296">
        <v>88221</v>
      </c>
      <c r="E11" s="296">
        <v>87483</v>
      </c>
      <c r="F11" s="296">
        <v>86405</v>
      </c>
      <c r="G11" s="297">
        <v>85688</v>
      </c>
      <c r="K11" s="48"/>
      <c r="L11" s="48"/>
      <c r="M11" s="48"/>
      <c r="N11" s="48"/>
      <c r="O11" s="48"/>
      <c r="P11" s="48"/>
      <c r="Q11" s="48"/>
      <c r="R11" s="48"/>
      <c r="S11" s="48"/>
      <c r="T11" s="48"/>
      <c r="U11" s="48"/>
      <c r="V11" s="48"/>
      <c r="W11" s="48"/>
      <c r="X11" s="48"/>
      <c r="Y11" s="48"/>
      <c r="Z11" s="48"/>
      <c r="AA11" s="48"/>
      <c r="AB11" s="48"/>
      <c r="AC11" s="48"/>
      <c r="AD11" s="48"/>
      <c r="AE11" s="48"/>
      <c r="AF11" s="48"/>
      <c r="AG11" s="48"/>
      <c r="AH11" s="48"/>
      <c r="AI11" s="48"/>
      <c r="AJ11" s="48"/>
      <c r="AK11" s="48"/>
      <c r="AL11" s="48"/>
      <c r="AM11" s="48"/>
      <c r="AN11" s="48"/>
      <c r="AO11" s="48"/>
      <c r="AP11" s="48"/>
      <c r="AQ11" s="48"/>
      <c r="AR11" s="48"/>
      <c r="AS11" s="48"/>
      <c r="AT11" s="48"/>
      <c r="AU11" s="48"/>
      <c r="AV11" s="48"/>
      <c r="AW11" s="48"/>
      <c r="AX11" s="48"/>
      <c r="AY11" s="48"/>
      <c r="AZ11" s="48"/>
      <c r="BA11" s="48"/>
      <c r="BB11" s="48"/>
      <c r="BC11" s="48"/>
      <c r="BD11" s="48"/>
      <c r="BE11" s="48"/>
      <c r="BF11" s="48"/>
      <c r="BG11" s="48"/>
      <c r="BH11" s="48"/>
      <c r="BI11" s="48"/>
      <c r="BJ11" s="48"/>
      <c r="BK11" s="48"/>
      <c r="BL11" s="48"/>
      <c r="BM11" s="48"/>
      <c r="BN11" s="48"/>
      <c r="BO11" s="48"/>
      <c r="BP11" s="48"/>
      <c r="BQ11" s="48"/>
      <c r="BR11" s="48"/>
      <c r="BS11" s="48"/>
      <c r="BT11" s="48"/>
      <c r="BU11" s="48"/>
      <c r="BV11" s="48"/>
      <c r="BW11" s="48"/>
      <c r="BX11" s="48"/>
      <c r="BY11" s="48"/>
      <c r="BZ11" s="48"/>
      <c r="CA11" s="48"/>
      <c r="CB11" s="48"/>
      <c r="CC11" s="48"/>
      <c r="CD11" s="48"/>
      <c r="CE11" s="48"/>
      <c r="CF11" s="48"/>
      <c r="CG11" s="48"/>
      <c r="CH11" s="48"/>
      <c r="CI11" s="48"/>
      <c r="CJ11" s="48"/>
      <c r="CK11" s="48"/>
      <c r="CL11" s="48"/>
      <c r="CM11" s="48"/>
      <c r="CN11" s="48"/>
      <c r="CO11" s="48"/>
      <c r="CP11" s="48"/>
      <c r="CQ11" s="48"/>
      <c r="CR11" s="48"/>
      <c r="CS11" s="48"/>
      <c r="CT11" s="48"/>
      <c r="CU11" s="48"/>
      <c r="CV11" s="48"/>
      <c r="CW11" s="48"/>
      <c r="CX11" s="48"/>
      <c r="CY11" s="48"/>
      <c r="CZ11" s="48"/>
      <c r="DA11" s="48"/>
      <c r="DB11" s="48"/>
      <c r="DC11" s="48"/>
      <c r="DD11" s="48"/>
      <c r="DE11" s="48"/>
      <c r="DF11" s="48"/>
      <c r="DG11" s="48"/>
      <c r="DH11" s="48"/>
      <c r="DI11" s="48"/>
      <c r="DJ11" s="48"/>
      <c r="DK11" s="48"/>
      <c r="DL11" s="48"/>
      <c r="DM11" s="48"/>
      <c r="DN11" s="48"/>
      <c r="DO11" s="48"/>
      <c r="DP11" s="48"/>
      <c r="DQ11" s="48"/>
      <c r="DR11" s="48"/>
      <c r="DS11" s="48"/>
      <c r="DT11" s="48"/>
      <c r="DU11" s="48"/>
      <c r="DV11" s="48"/>
      <c r="DW11" s="48"/>
      <c r="DX11" s="48"/>
      <c r="DY11" s="48"/>
      <c r="DZ11" s="48"/>
      <c r="EA11" s="48"/>
      <c r="EB11" s="48"/>
      <c r="EC11" s="48"/>
      <c r="ED11" s="48"/>
      <c r="EE11" s="48"/>
      <c r="EF11" s="48"/>
      <c r="EG11" s="48"/>
      <c r="EH11" s="48"/>
      <c r="EI11" s="48"/>
      <c r="EJ11" s="48"/>
      <c r="EK11" s="48"/>
      <c r="EL11" s="48"/>
      <c r="EM11" s="48"/>
      <c r="EN11" s="48"/>
      <c r="EO11" s="48"/>
      <c r="EP11" s="48"/>
      <c r="EQ11" s="48"/>
      <c r="ER11" s="48"/>
      <c r="ES11" s="48"/>
      <c r="ET11" s="48"/>
      <c r="EU11" s="48"/>
      <c r="EV11" s="48"/>
      <c r="EW11" s="48"/>
      <c r="EX11" s="48"/>
      <c r="EY11" s="48"/>
      <c r="EZ11" s="48"/>
      <c r="FA11" s="48"/>
      <c r="FB11" s="48"/>
      <c r="FC11" s="48"/>
      <c r="FD11" s="48"/>
      <c r="FE11" s="48"/>
      <c r="FF11" s="48"/>
      <c r="FG11" s="48"/>
      <c r="FH11" s="48"/>
      <c r="FI11" s="48"/>
      <c r="FJ11" s="48"/>
      <c r="FK11" s="48"/>
      <c r="FL11" s="48"/>
      <c r="FM11" s="48"/>
      <c r="FN11" s="48"/>
      <c r="FO11" s="48"/>
      <c r="FP11" s="48"/>
      <c r="FQ11" s="48"/>
      <c r="FR11" s="48"/>
      <c r="FS11" s="48"/>
      <c r="FT11" s="48"/>
      <c r="FU11" s="48"/>
      <c r="FV11" s="48"/>
      <c r="FW11" s="48"/>
      <c r="FX11" s="48"/>
      <c r="FY11" s="48"/>
      <c r="FZ11" s="48"/>
      <c r="GA11" s="48"/>
      <c r="GB11" s="48"/>
      <c r="GC11" s="48"/>
      <c r="GD11" s="48"/>
      <c r="GE11" s="48"/>
      <c r="GF11" s="48"/>
      <c r="GG11" s="48"/>
      <c r="GH11" s="48"/>
      <c r="GI11" s="48"/>
      <c r="GJ11" s="48"/>
      <c r="GK11" s="48"/>
      <c r="GL11" s="48"/>
      <c r="GM11" s="48"/>
      <c r="GN11" s="48"/>
      <c r="GO11" s="48"/>
      <c r="GP11" s="48"/>
      <c r="GQ11" s="48"/>
      <c r="GR11" s="48"/>
      <c r="GS11" s="48"/>
      <c r="GT11" s="48"/>
      <c r="GU11" s="48"/>
      <c r="GV11" s="48"/>
      <c r="GW11" s="48"/>
      <c r="GX11" s="48"/>
      <c r="GY11" s="48"/>
      <c r="GZ11" s="48"/>
      <c r="HA11" s="48"/>
      <c r="HB11" s="48"/>
      <c r="HC11" s="48"/>
      <c r="HD11" s="48"/>
      <c r="HE11" s="48"/>
      <c r="HF11" s="48"/>
      <c r="HG11" s="48"/>
      <c r="HH11" s="48"/>
      <c r="HI11" s="48"/>
      <c r="HJ11" s="48"/>
      <c r="HK11" s="48"/>
      <c r="HL11" s="48"/>
      <c r="HM11" s="48"/>
      <c r="HN11" s="48"/>
      <c r="HO11" s="48"/>
      <c r="HP11" s="48"/>
      <c r="HQ11" s="48"/>
      <c r="HR11" s="48"/>
      <c r="HS11" s="48"/>
      <c r="HT11" s="48"/>
      <c r="HU11" s="48"/>
      <c r="HV11" s="48"/>
      <c r="HW11" s="48"/>
      <c r="HX11" s="48"/>
      <c r="HY11" s="48"/>
      <c r="HZ11" s="48"/>
      <c r="IA11" s="48"/>
      <c r="IB11" s="48"/>
      <c r="IC11" s="48"/>
      <c r="ID11" s="48"/>
      <c r="IE11" s="48"/>
      <c r="IF11" s="48"/>
      <c r="IG11" s="48"/>
      <c r="IH11" s="48"/>
      <c r="II11" s="48"/>
    </row>
    <row r="12" spans="1:248" s="6" customFormat="1" ht="15">
      <c r="D12" s="68"/>
      <c r="E12" s="69"/>
      <c r="F12" s="70"/>
      <c r="G12" s="70"/>
      <c r="H12" s="70"/>
      <c r="I12" s="70"/>
    </row>
    <row r="13" spans="1:248" s="6" customFormat="1" ht="15">
      <c r="D13" s="68"/>
      <c r="E13" s="69"/>
      <c r="F13" s="70"/>
      <c r="G13" s="70"/>
      <c r="H13" s="70"/>
      <c r="I13" s="70"/>
    </row>
    <row r="14" spans="1:248" s="25" customFormat="1" ht="23.25">
      <c r="B14" s="30" t="s">
        <v>107</v>
      </c>
      <c r="E14" s="6"/>
    </row>
    <row r="15" spans="1:248" s="25" customFormat="1" ht="11.25" customHeight="1" thickBot="1">
      <c r="E15" s="39"/>
      <c r="F15" s="39"/>
    </row>
    <row r="16" spans="1:248" s="25" customFormat="1" ht="3" customHeight="1" thickTop="1" thickBot="1">
      <c r="A16" s="48"/>
      <c r="B16" s="141"/>
      <c r="C16" s="142"/>
      <c r="D16" s="142"/>
      <c r="E16" s="142"/>
      <c r="F16" s="142"/>
      <c r="G16" s="143"/>
      <c r="L16" s="48"/>
      <c r="M16" s="48"/>
      <c r="N16" s="48"/>
      <c r="O16" s="48"/>
      <c r="P16" s="48"/>
      <c r="Q16" s="48"/>
      <c r="R16" s="48"/>
      <c r="S16" s="48"/>
      <c r="T16" s="48"/>
      <c r="U16" s="48"/>
      <c r="V16" s="48"/>
      <c r="W16" s="48"/>
      <c r="X16" s="48"/>
      <c r="Y16" s="48"/>
      <c r="Z16" s="48"/>
      <c r="AA16" s="48"/>
      <c r="AB16" s="48"/>
      <c r="AC16" s="48"/>
      <c r="AD16" s="48"/>
      <c r="AE16" s="48"/>
      <c r="AF16" s="48"/>
      <c r="AG16" s="48"/>
      <c r="AH16" s="48"/>
      <c r="AI16" s="48"/>
      <c r="AJ16" s="48"/>
      <c r="AK16" s="48"/>
      <c r="AL16" s="48"/>
      <c r="AM16" s="48"/>
      <c r="AN16" s="48"/>
      <c r="AO16" s="48"/>
      <c r="AP16" s="48"/>
      <c r="AQ16" s="48"/>
      <c r="AR16" s="48"/>
      <c r="AS16" s="48"/>
      <c r="AT16" s="48"/>
      <c r="AU16" s="48"/>
      <c r="AV16" s="48"/>
      <c r="AW16" s="48"/>
      <c r="AX16" s="48"/>
      <c r="AY16" s="48"/>
      <c r="AZ16" s="48"/>
      <c r="BA16" s="48"/>
      <c r="BB16" s="48"/>
      <c r="BC16" s="48"/>
      <c r="BD16" s="48"/>
      <c r="BE16" s="48"/>
      <c r="BF16" s="48"/>
      <c r="BG16" s="48"/>
      <c r="BH16" s="48"/>
      <c r="BI16" s="48"/>
      <c r="BJ16" s="48"/>
      <c r="BK16" s="48"/>
      <c r="BL16" s="48"/>
      <c r="BM16" s="48"/>
      <c r="BN16" s="48"/>
      <c r="BO16" s="48"/>
      <c r="BP16" s="48"/>
      <c r="BQ16" s="48"/>
      <c r="BR16" s="48"/>
      <c r="BS16" s="48"/>
      <c r="BT16" s="48"/>
      <c r="BU16" s="48"/>
      <c r="BV16" s="48"/>
      <c r="BW16" s="48"/>
      <c r="BX16" s="48"/>
      <c r="BY16" s="48"/>
      <c r="BZ16" s="48"/>
      <c r="CA16" s="48"/>
      <c r="CB16" s="48"/>
      <c r="CC16" s="48"/>
      <c r="CD16" s="48"/>
      <c r="CE16" s="48"/>
      <c r="CF16" s="48"/>
      <c r="CG16" s="48"/>
      <c r="CH16" s="48"/>
      <c r="CI16" s="48"/>
      <c r="CJ16" s="48"/>
      <c r="CK16" s="48"/>
      <c r="CL16" s="48"/>
      <c r="CM16" s="48"/>
      <c r="CN16" s="48"/>
      <c r="CO16" s="48"/>
      <c r="CP16" s="48"/>
      <c r="CQ16" s="48"/>
      <c r="CR16" s="48"/>
      <c r="CS16" s="48"/>
      <c r="CT16" s="48"/>
      <c r="CU16" s="48"/>
      <c r="CV16" s="48"/>
      <c r="CW16" s="48"/>
      <c r="CX16" s="48"/>
      <c r="CY16" s="48"/>
      <c r="CZ16" s="48"/>
      <c r="DA16" s="48"/>
      <c r="DB16" s="48"/>
      <c r="DC16" s="48"/>
      <c r="DD16" s="48"/>
      <c r="DE16" s="48"/>
      <c r="DF16" s="48"/>
      <c r="DG16" s="48"/>
      <c r="DH16" s="48"/>
      <c r="DI16" s="48"/>
      <c r="DJ16" s="48"/>
      <c r="DK16" s="48"/>
      <c r="DL16" s="48"/>
      <c r="DM16" s="48"/>
      <c r="DN16" s="48"/>
      <c r="DO16" s="48"/>
      <c r="DP16" s="48"/>
      <c r="DQ16" s="48"/>
      <c r="DR16" s="48"/>
      <c r="DS16" s="48"/>
      <c r="DT16" s="48"/>
      <c r="DU16" s="48"/>
      <c r="DV16" s="48"/>
      <c r="DW16" s="48"/>
      <c r="DX16" s="48"/>
      <c r="DY16" s="48"/>
      <c r="DZ16" s="48"/>
      <c r="EA16" s="48"/>
      <c r="EB16" s="48"/>
      <c r="EC16" s="48"/>
      <c r="ED16" s="48"/>
      <c r="EE16" s="48"/>
      <c r="EF16" s="48"/>
      <c r="EG16" s="48"/>
      <c r="EH16" s="48"/>
      <c r="EI16" s="48"/>
      <c r="EJ16" s="48"/>
      <c r="EK16" s="48"/>
      <c r="EL16" s="48"/>
      <c r="EM16" s="48"/>
      <c r="EN16" s="48"/>
      <c r="EO16" s="48"/>
      <c r="EP16" s="48"/>
      <c r="EQ16" s="48"/>
      <c r="ER16" s="48"/>
      <c r="ES16" s="48"/>
      <c r="ET16" s="48"/>
      <c r="EU16" s="48"/>
      <c r="EV16" s="48"/>
      <c r="EW16" s="48"/>
      <c r="EX16" s="48"/>
      <c r="EY16" s="48"/>
      <c r="EZ16" s="48"/>
      <c r="FA16" s="48"/>
      <c r="FB16" s="48"/>
      <c r="FC16" s="48"/>
      <c r="FD16" s="48"/>
      <c r="FE16" s="48"/>
      <c r="FF16" s="48"/>
      <c r="FG16" s="48"/>
      <c r="FH16" s="48"/>
      <c r="FI16" s="48"/>
      <c r="FJ16" s="48"/>
      <c r="FK16" s="48"/>
      <c r="FL16" s="48"/>
      <c r="FM16" s="48"/>
      <c r="FN16" s="48"/>
      <c r="FO16" s="48"/>
      <c r="FP16" s="48"/>
      <c r="FQ16" s="48"/>
      <c r="FR16" s="48"/>
      <c r="FS16" s="48"/>
      <c r="FT16" s="48"/>
      <c r="FU16" s="48"/>
      <c r="FV16" s="48"/>
      <c r="FW16" s="48"/>
      <c r="FX16" s="48"/>
      <c r="FY16" s="48"/>
      <c r="FZ16" s="48"/>
      <c r="GA16" s="48"/>
      <c r="GB16" s="48"/>
      <c r="GC16" s="48"/>
      <c r="GD16" s="48"/>
      <c r="GE16" s="48"/>
      <c r="GF16" s="48"/>
      <c r="GG16" s="48"/>
      <c r="GH16" s="48"/>
      <c r="GI16" s="48"/>
      <c r="GJ16" s="48"/>
      <c r="GK16" s="48"/>
      <c r="GL16" s="48"/>
      <c r="GM16" s="48"/>
      <c r="GN16" s="48"/>
      <c r="GO16" s="48"/>
      <c r="GP16" s="48"/>
      <c r="GQ16" s="48"/>
      <c r="GR16" s="48"/>
      <c r="GS16" s="48"/>
      <c r="GT16" s="48"/>
      <c r="GU16" s="48"/>
      <c r="GV16" s="48"/>
      <c r="GW16" s="48"/>
      <c r="GX16" s="48"/>
      <c r="GY16" s="48"/>
      <c r="GZ16" s="48"/>
      <c r="HA16" s="48"/>
      <c r="HB16" s="48"/>
      <c r="HC16" s="48"/>
      <c r="HD16" s="48"/>
      <c r="HE16" s="48"/>
      <c r="HF16" s="48"/>
      <c r="HG16" s="48"/>
      <c r="HH16" s="48"/>
      <c r="HI16" s="48"/>
      <c r="HJ16" s="48"/>
      <c r="HK16" s="48"/>
      <c r="HL16" s="48"/>
      <c r="HM16" s="48"/>
      <c r="HN16" s="48"/>
      <c r="HO16" s="48"/>
      <c r="HP16" s="48"/>
      <c r="HQ16" s="48"/>
      <c r="HR16" s="48"/>
      <c r="HS16" s="48"/>
      <c r="HT16" s="48"/>
      <c r="HU16" s="48"/>
      <c r="HV16" s="48"/>
      <c r="HW16" s="48"/>
      <c r="HX16" s="48"/>
      <c r="HY16" s="48"/>
      <c r="HZ16" s="48"/>
      <c r="IA16" s="48"/>
      <c r="IB16" s="48"/>
      <c r="IC16" s="48"/>
      <c r="ID16" s="48"/>
      <c r="IE16" s="48"/>
      <c r="IF16" s="48"/>
      <c r="IG16" s="48"/>
      <c r="IH16" s="48"/>
      <c r="II16" s="48"/>
      <c r="IJ16" s="48"/>
      <c r="IK16" s="48"/>
      <c r="IL16" s="48"/>
      <c r="IM16" s="48"/>
      <c r="IN16" s="48"/>
    </row>
    <row r="17" spans="2:12" s="25" customFormat="1" ht="9.75" customHeight="1" thickTop="1">
      <c r="B17" s="30"/>
      <c r="E17" s="6"/>
      <c r="K17" s="47"/>
    </row>
    <row r="18" spans="2:12" s="25" customFormat="1" ht="3" hidden="1" customHeight="1" thickTop="1" thickBot="1">
      <c r="B18" s="141"/>
      <c r="C18" s="142"/>
      <c r="D18" s="142"/>
      <c r="E18" s="142"/>
      <c r="F18" s="142"/>
      <c r="G18" s="142"/>
      <c r="H18" s="143"/>
      <c r="K18" s="47"/>
    </row>
    <row r="19" spans="2:12" s="25" customFormat="1" ht="18.75">
      <c r="B19" s="299"/>
      <c r="C19" s="868" t="s">
        <v>283</v>
      </c>
      <c r="D19" s="868"/>
      <c r="E19" s="868"/>
      <c r="F19" s="868"/>
      <c r="G19" s="868"/>
      <c r="H19" s="868"/>
      <c r="K19" s="47"/>
    </row>
    <row r="20" spans="2:12" s="25" customFormat="1" ht="35.25" thickBot="1">
      <c r="B20" s="552" t="s">
        <v>4</v>
      </c>
      <c r="C20" s="367" t="s">
        <v>236</v>
      </c>
      <c r="D20" s="367" t="s">
        <v>237</v>
      </c>
      <c r="E20" s="367" t="s">
        <v>238</v>
      </c>
      <c r="F20" s="367" t="s">
        <v>239</v>
      </c>
      <c r="G20" s="367" t="s">
        <v>240</v>
      </c>
      <c r="H20" s="367" t="s">
        <v>55</v>
      </c>
      <c r="K20" s="47"/>
    </row>
    <row r="21" spans="2:12" s="25" customFormat="1" ht="21">
      <c r="B21" s="553" t="s">
        <v>54</v>
      </c>
      <c r="C21" s="554">
        <v>20594</v>
      </c>
      <c r="D21" s="554">
        <v>31374</v>
      </c>
      <c r="E21" s="554">
        <v>24204</v>
      </c>
      <c r="F21" s="554">
        <v>5603</v>
      </c>
      <c r="G21" s="554">
        <v>3161</v>
      </c>
      <c r="H21" s="554">
        <v>84936</v>
      </c>
      <c r="K21" s="47"/>
    </row>
    <row r="22" spans="2:12" s="25" customFormat="1" ht="21.75" thickBot="1">
      <c r="B22" s="555" t="s">
        <v>235</v>
      </c>
      <c r="C22" s="554">
        <v>229</v>
      </c>
      <c r="D22" s="554">
        <v>523</v>
      </c>
      <c r="E22" s="554">
        <v>996</v>
      </c>
      <c r="F22" s="554">
        <v>675</v>
      </c>
      <c r="G22" s="554">
        <v>1070</v>
      </c>
      <c r="H22" s="554">
        <v>3493</v>
      </c>
      <c r="K22" s="47"/>
    </row>
    <row r="23" spans="2:12" s="25" customFormat="1" ht="3" customHeight="1" thickTop="1" thickBot="1">
      <c r="B23" s="141"/>
      <c r="C23" s="142"/>
      <c r="D23" s="142"/>
      <c r="E23" s="142"/>
      <c r="F23" s="142"/>
      <c r="G23" s="142"/>
      <c r="H23" s="143"/>
      <c r="K23" s="47"/>
    </row>
    <row r="24" spans="2:12" s="25" customFormat="1" ht="15.75" thickTop="1">
      <c r="E24" s="6"/>
      <c r="K24" s="47"/>
    </row>
    <row r="25" spans="2:12" s="25" customFormat="1" ht="33.75" customHeight="1">
      <c r="B25" s="869" t="s">
        <v>378</v>
      </c>
      <c r="C25" s="869"/>
      <c r="D25" s="869"/>
      <c r="E25" s="869"/>
      <c r="F25" s="869"/>
      <c r="G25" s="869"/>
      <c r="H25" s="869"/>
      <c r="I25" s="300"/>
      <c r="J25" s="300"/>
      <c r="K25" s="135"/>
      <c r="L25" s="87"/>
    </row>
  </sheetData>
  <mergeCells count="3">
    <mergeCell ref="C5:G5"/>
    <mergeCell ref="C19:H19"/>
    <mergeCell ref="B25:H25"/>
  </mergeCells>
  <pageMargins left="0.70866141732283472" right="0.70866141732283472" top="0.74803149606299213" bottom="0.74803149606299213" header="0.31496062992125984" footer="0.31496062992125984"/>
  <pageSetup paperSize="9" scale="96" orientation="landscape" r:id="rId1"/>
  <colBreaks count="1" manualBreakCount="1">
    <brk id="10" max="1048575" man="1"/>
  </colBreaks>
</worksheet>
</file>

<file path=xl/worksheets/sheet2.xml><?xml version="1.0" encoding="utf-8"?>
<worksheet xmlns="http://schemas.openxmlformats.org/spreadsheetml/2006/main" xmlns:r="http://schemas.openxmlformats.org/officeDocument/2006/relationships">
  <dimension ref="A1:A16"/>
  <sheetViews>
    <sheetView showGridLines="0" zoomScaleNormal="100" workbookViewId="0"/>
  </sheetViews>
  <sheetFormatPr baseColWidth="10" defaultRowHeight="12.75"/>
  <cols>
    <col min="1" max="1" customWidth="true" width="121.0" collapsed="true"/>
  </cols>
  <sheetData>
    <row r="1" spans="1:1" ht="51">
      <c r="A1" s="130" t="s">
        <v>312</v>
      </c>
    </row>
    <row r="2" spans="1:1" ht="151.15" customHeight="1">
      <c r="A2" s="736" t="s">
        <v>348</v>
      </c>
    </row>
    <row r="3" spans="1:1" ht="38.25">
      <c r="A3" s="134" t="s">
        <v>216</v>
      </c>
    </row>
    <row r="4" spans="1:1">
      <c r="A4" s="114" t="s">
        <v>349</v>
      </c>
    </row>
    <row r="14" spans="1:1" ht="3" customHeight="1"/>
    <row r="15" spans="1:1" ht="23.25" customHeight="1"/>
    <row r="16" spans="1:1" ht="3" customHeight="1"/>
  </sheetData>
  <hyperlinks>
    <hyperlink ref="A4" r:id="rId3"/>
  </hyperlinks>
  <pageMargins left="0.7" right="0.7" top="0.75" bottom="0.75" header="0.3" footer="0.3"/>
</worksheet>
</file>

<file path=xl/worksheets/sheet20.xml><?xml version="1.0" encoding="utf-8"?>
<worksheet xmlns="http://schemas.openxmlformats.org/spreadsheetml/2006/main" xmlns:r="http://schemas.openxmlformats.org/officeDocument/2006/relationships">
  <sheetPr>
    <pageSetUpPr fitToPage="1"/>
  </sheetPr>
  <dimension ref="B2:M22"/>
  <sheetViews>
    <sheetView showGridLines="0" zoomScale="80" zoomScaleNormal="80" zoomScaleSheetLayoutView="70" workbookViewId="0"/>
  </sheetViews>
  <sheetFormatPr baseColWidth="10" defaultColWidth="11.5703125" defaultRowHeight="15"/>
  <cols>
    <col min="1" max="1" customWidth="true" style="44" width="9.85546875" collapsed="true"/>
    <col min="2" max="2" customWidth="true" style="44" width="57.42578125" collapsed="true"/>
    <col min="3" max="7" customWidth="true" style="44" width="14.7109375" collapsed="true"/>
    <col min="8" max="8" customWidth="true" style="45" width="1.28515625" collapsed="true"/>
    <col min="9" max="9" customWidth="true" style="45" width="14.7109375" collapsed="true"/>
    <col min="10" max="17" customWidth="true" style="44" width="14.7109375" collapsed="true"/>
    <col min="18" max="16384" style="44" width="11.5703125" collapsed="true"/>
  </cols>
  <sheetData>
    <row r="2" spans="2:13" ht="23.25">
      <c r="B2" s="43" t="s">
        <v>164</v>
      </c>
      <c r="D2" s="64"/>
    </row>
    <row r="5" spans="2:13" s="65" customFormat="1" ht="3" customHeight="1">
      <c r="B5" s="128"/>
      <c r="C5" s="128"/>
      <c r="D5" s="128"/>
      <c r="E5" s="129"/>
      <c r="F5" s="129"/>
      <c r="G5" s="129"/>
      <c r="H5" s="129"/>
      <c r="I5"/>
      <c r="J5" s="129"/>
      <c r="K5" s="129"/>
      <c r="L5" s="129"/>
      <c r="M5" s="129"/>
    </row>
    <row r="6" spans="2:13" ht="15.75" thickBot="1"/>
    <row r="7" spans="2:13" ht="3" customHeight="1" thickTop="1" thickBot="1">
      <c r="B7" s="141"/>
      <c r="C7" s="142"/>
      <c r="D7" s="142"/>
      <c r="E7" s="142"/>
      <c r="F7" s="142"/>
      <c r="G7" s="142"/>
      <c r="H7" s="89"/>
      <c r="I7" s="142"/>
      <c r="J7" s="142"/>
      <c r="K7" s="142"/>
      <c r="L7" s="142"/>
      <c r="M7" s="142"/>
    </row>
    <row r="8" spans="2:13" ht="18" thickTop="1">
      <c r="B8" s="299"/>
      <c r="C8" s="870" t="s">
        <v>230</v>
      </c>
      <c r="D8" s="870"/>
      <c r="E8" s="870"/>
      <c r="F8" s="870"/>
      <c r="G8" s="870"/>
      <c r="H8" s="556"/>
      <c r="I8" s="870" t="s">
        <v>283</v>
      </c>
      <c r="J8" s="870"/>
      <c r="K8" s="870"/>
      <c r="L8" s="870"/>
      <c r="M8" s="870"/>
    </row>
    <row r="9" spans="2:13" ht="69.75" thickBot="1">
      <c r="B9" s="345" t="s">
        <v>4</v>
      </c>
      <c r="C9" s="321" t="s">
        <v>87</v>
      </c>
      <c r="D9" s="321" t="s">
        <v>293</v>
      </c>
      <c r="E9" s="321" t="s">
        <v>242</v>
      </c>
      <c r="F9" s="321" t="s">
        <v>294</v>
      </c>
      <c r="G9" s="321" t="s">
        <v>373</v>
      </c>
      <c r="H9" s="556"/>
      <c r="I9" s="321" t="s">
        <v>87</v>
      </c>
      <c r="J9" s="321" t="s">
        <v>293</v>
      </c>
      <c r="K9" s="321" t="s">
        <v>242</v>
      </c>
      <c r="L9" s="321" t="s">
        <v>294</v>
      </c>
      <c r="M9" s="321" t="s">
        <v>373</v>
      </c>
    </row>
    <row r="10" spans="2:13" ht="56.25">
      <c r="B10" s="346" t="s">
        <v>217</v>
      </c>
      <c r="C10" s="348">
        <v>4058</v>
      </c>
      <c r="D10" s="348">
        <v>-7085</v>
      </c>
      <c r="E10" s="348">
        <v>63.6</v>
      </c>
      <c r="F10" s="348">
        <v>-4754</v>
      </c>
      <c r="G10" s="348">
        <v>53.9</v>
      </c>
      <c r="H10" s="557"/>
      <c r="I10" s="347">
        <v>3978</v>
      </c>
      <c r="J10" s="347">
        <v>-6929</v>
      </c>
      <c r="K10" s="347">
        <v>64</v>
      </c>
      <c r="L10" s="347">
        <v>-4669</v>
      </c>
      <c r="M10" s="347">
        <v>54</v>
      </c>
    </row>
    <row r="11" spans="2:13" ht="18.75">
      <c r="B11" s="349" t="s">
        <v>47</v>
      </c>
      <c r="C11" s="351">
        <v>2059</v>
      </c>
      <c r="D11" s="351">
        <v>-2151</v>
      </c>
      <c r="E11" s="351">
        <v>51.1</v>
      </c>
      <c r="F11" s="351">
        <v>-1589</v>
      </c>
      <c r="G11" s="351">
        <v>43.6</v>
      </c>
      <c r="H11" s="557"/>
      <c r="I11" s="350">
        <v>1978</v>
      </c>
      <c r="J11" s="350">
        <v>-2029</v>
      </c>
      <c r="K11" s="350">
        <v>51</v>
      </c>
      <c r="L11" s="350">
        <v>-1524</v>
      </c>
      <c r="M11" s="350">
        <v>44</v>
      </c>
    </row>
    <row r="12" spans="2:13" ht="18.75">
      <c r="B12" s="352" t="s">
        <v>243</v>
      </c>
      <c r="C12" s="351">
        <v>1513</v>
      </c>
      <c r="D12" s="351">
        <v>-1535</v>
      </c>
      <c r="E12" s="351">
        <v>50.4</v>
      </c>
      <c r="F12" s="351">
        <v>-1171</v>
      </c>
      <c r="G12" s="351">
        <v>43.6</v>
      </c>
      <c r="H12" s="557"/>
      <c r="I12" s="350">
        <v>1475</v>
      </c>
      <c r="J12" s="350">
        <v>-1451</v>
      </c>
      <c r="K12" s="350">
        <v>50</v>
      </c>
      <c r="L12" s="350">
        <v>-1135</v>
      </c>
      <c r="M12" s="350">
        <v>43</v>
      </c>
    </row>
    <row r="13" spans="2:13" ht="18.75">
      <c r="B13" s="352" t="s">
        <v>8</v>
      </c>
      <c r="C13" s="351">
        <v>546</v>
      </c>
      <c r="D13" s="351">
        <v>-616</v>
      </c>
      <c r="E13" s="351">
        <v>53</v>
      </c>
      <c r="F13" s="351">
        <v>-418</v>
      </c>
      <c r="G13" s="351">
        <v>43.4</v>
      </c>
      <c r="H13" s="557"/>
      <c r="I13" s="350">
        <v>503</v>
      </c>
      <c r="J13" s="350">
        <v>-578</v>
      </c>
      <c r="K13" s="350">
        <v>53</v>
      </c>
      <c r="L13" s="350">
        <v>-389</v>
      </c>
      <c r="M13" s="350">
        <v>44</v>
      </c>
    </row>
    <row r="14" spans="2:13" ht="18.75">
      <c r="B14" s="349" t="s">
        <v>46</v>
      </c>
      <c r="C14" s="351">
        <v>362</v>
      </c>
      <c r="D14" s="351">
        <v>-574</v>
      </c>
      <c r="E14" s="351">
        <v>61.3</v>
      </c>
      <c r="F14" s="351">
        <v>-478</v>
      </c>
      <c r="G14" s="351">
        <v>56.9</v>
      </c>
      <c r="H14" s="557"/>
      <c r="I14" s="350">
        <v>375</v>
      </c>
      <c r="J14" s="350">
        <v>-585</v>
      </c>
      <c r="K14" s="350">
        <v>61</v>
      </c>
      <c r="L14" s="350">
        <v>-494</v>
      </c>
      <c r="M14" s="350">
        <v>57</v>
      </c>
    </row>
    <row r="15" spans="2:13" ht="18.75">
      <c r="B15" s="352" t="s">
        <v>243</v>
      </c>
      <c r="C15" s="351">
        <v>344</v>
      </c>
      <c r="D15" s="351">
        <v>-538</v>
      </c>
      <c r="E15" s="351">
        <v>61</v>
      </c>
      <c r="F15" s="351">
        <v>-453</v>
      </c>
      <c r="G15" s="351">
        <v>56.8</v>
      </c>
      <c r="H15" s="557"/>
      <c r="I15" s="350">
        <v>356</v>
      </c>
      <c r="J15" s="350">
        <v>-546</v>
      </c>
      <c r="K15" s="350">
        <v>61</v>
      </c>
      <c r="L15" s="350">
        <v>-467</v>
      </c>
      <c r="M15" s="350">
        <v>57</v>
      </c>
    </row>
    <row r="16" spans="2:13" ht="18.75">
      <c r="B16" s="352" t="s">
        <v>8</v>
      </c>
      <c r="C16" s="351">
        <v>18</v>
      </c>
      <c r="D16" s="351">
        <v>-36</v>
      </c>
      <c r="E16" s="351">
        <v>66.7</v>
      </c>
      <c r="F16" s="351">
        <v>-25</v>
      </c>
      <c r="G16" s="351">
        <v>58.1</v>
      </c>
      <c r="H16" s="557"/>
      <c r="I16" s="350">
        <v>19</v>
      </c>
      <c r="J16" s="350">
        <v>-39</v>
      </c>
      <c r="K16" s="350">
        <v>67</v>
      </c>
      <c r="L16" s="350">
        <v>-27</v>
      </c>
      <c r="M16" s="350">
        <v>59</v>
      </c>
    </row>
    <row r="17" spans="2:13" ht="18.75">
      <c r="B17" s="349" t="s">
        <v>45</v>
      </c>
      <c r="C17" s="351">
        <v>1637</v>
      </c>
      <c r="D17" s="351">
        <v>-4360</v>
      </c>
      <c r="E17" s="351">
        <v>72.7</v>
      </c>
      <c r="F17" s="351">
        <v>-2687</v>
      </c>
      <c r="G17" s="351">
        <v>62.1</v>
      </c>
      <c r="H17" s="557"/>
      <c r="I17" s="350">
        <v>1625</v>
      </c>
      <c r="J17" s="350">
        <v>-4315</v>
      </c>
      <c r="K17" s="350">
        <v>73</v>
      </c>
      <c r="L17" s="350">
        <v>-2651</v>
      </c>
      <c r="M17" s="350">
        <v>62</v>
      </c>
    </row>
    <row r="18" spans="2:13" ht="18.75">
      <c r="B18" s="352" t="s">
        <v>48</v>
      </c>
      <c r="C18" s="351">
        <v>850</v>
      </c>
      <c r="D18" s="351">
        <v>-1932</v>
      </c>
      <c r="E18" s="351">
        <v>69.400000000000006</v>
      </c>
      <c r="F18" s="351">
        <v>-1189</v>
      </c>
      <c r="G18" s="351">
        <v>58.3</v>
      </c>
      <c r="H18" s="557"/>
      <c r="I18" s="350">
        <v>854</v>
      </c>
      <c r="J18" s="350">
        <v>-1886</v>
      </c>
      <c r="K18" s="350">
        <v>69</v>
      </c>
      <c r="L18" s="350">
        <v>-1165</v>
      </c>
      <c r="M18" s="350">
        <v>58</v>
      </c>
    </row>
    <row r="19" spans="2:13" ht="18.75">
      <c r="B19" s="352" t="s">
        <v>58</v>
      </c>
      <c r="C19" s="351">
        <v>787</v>
      </c>
      <c r="D19" s="351">
        <v>-2428</v>
      </c>
      <c r="E19" s="351">
        <v>75.5</v>
      </c>
      <c r="F19" s="351">
        <v>-1498</v>
      </c>
      <c r="G19" s="351">
        <v>65.599999999999994</v>
      </c>
      <c r="H19" s="557"/>
      <c r="I19" s="350">
        <v>771</v>
      </c>
      <c r="J19" s="350">
        <v>-2429</v>
      </c>
      <c r="K19" s="350">
        <v>76</v>
      </c>
      <c r="L19" s="350">
        <v>-1486</v>
      </c>
      <c r="M19" s="350">
        <v>66</v>
      </c>
    </row>
    <row r="20" spans="2:13" ht="37.5">
      <c r="B20" s="353" t="s">
        <v>244</v>
      </c>
      <c r="C20" s="355">
        <v>1449</v>
      </c>
      <c r="D20" s="355">
        <v>-1392</v>
      </c>
      <c r="E20" s="355">
        <v>49</v>
      </c>
      <c r="F20" s="355">
        <v>-962</v>
      </c>
      <c r="G20" s="355">
        <v>39.9</v>
      </c>
      <c r="H20" s="557"/>
      <c r="I20" s="354">
        <v>1526</v>
      </c>
      <c r="J20" s="354">
        <v>-1382</v>
      </c>
      <c r="K20" s="354">
        <v>48</v>
      </c>
      <c r="L20" s="354">
        <v>-961</v>
      </c>
      <c r="M20" s="354">
        <v>39</v>
      </c>
    </row>
    <row r="21" spans="2:13" ht="18.75">
      <c r="B21" s="356" t="s">
        <v>8</v>
      </c>
      <c r="C21" s="358">
        <v>749</v>
      </c>
      <c r="D21" s="358">
        <v>-763</v>
      </c>
      <c r="E21" s="358">
        <v>50.5</v>
      </c>
      <c r="F21" s="358">
        <v>-579</v>
      </c>
      <c r="G21" s="358">
        <v>43.6</v>
      </c>
      <c r="H21" s="557"/>
      <c r="I21" s="357">
        <v>781</v>
      </c>
      <c r="J21" s="357">
        <v>-760</v>
      </c>
      <c r="K21" s="357">
        <v>49</v>
      </c>
      <c r="L21" s="357">
        <v>-566</v>
      </c>
      <c r="M21" s="357">
        <v>42</v>
      </c>
    </row>
    <row r="22" spans="2:13" ht="18.75">
      <c r="B22" s="359" t="s">
        <v>10</v>
      </c>
      <c r="C22" s="360">
        <v>6256</v>
      </c>
      <c r="D22" s="360">
        <v>-9240</v>
      </c>
      <c r="E22" s="360">
        <v>59.6</v>
      </c>
      <c r="F22" s="360">
        <v>-6295</v>
      </c>
      <c r="G22" s="360">
        <v>50.2</v>
      </c>
      <c r="H22" s="557"/>
      <c r="I22" s="360">
        <v>6285</v>
      </c>
      <c r="J22" s="360">
        <v>-9071</v>
      </c>
      <c r="K22" s="360">
        <v>59</v>
      </c>
      <c r="L22" s="360">
        <v>-6196</v>
      </c>
      <c r="M22" s="360">
        <v>50</v>
      </c>
    </row>
  </sheetData>
  <mergeCells count="2">
    <mergeCell ref="C8:G8"/>
    <mergeCell ref="I8:M8"/>
  </mergeCells>
  <conditionalFormatting sqref="E2:E4 E7:E8 E23:E65361">
    <cfRule type="cellIs" dxfId="0" priority="1" stopIfTrue="1" operator="notEqual">
      <formula>0</formula>
    </cfRule>
  </conditionalFormatting>
  <pageMargins left="0.70866141732283472" right="0.70866141732283472" top="0.74803149606299213" bottom="0.74803149606299213" header="0.31496062992125984" footer="0.31496062992125984"/>
  <pageSetup paperSize="9" scale="61" orientation="landscape" r:id="rId1"/>
</worksheet>
</file>

<file path=xl/worksheets/sheet21.xml><?xml version="1.0" encoding="utf-8"?>
<worksheet xmlns="http://schemas.openxmlformats.org/spreadsheetml/2006/main" xmlns:r="http://schemas.openxmlformats.org/officeDocument/2006/relationships">
  <sheetPr>
    <pageSetUpPr fitToPage="1"/>
  </sheetPr>
  <dimension ref="A2:I19"/>
  <sheetViews>
    <sheetView showGridLines="0" zoomScaleNormal="100" zoomScaleSheetLayoutView="70" workbookViewId="0"/>
  </sheetViews>
  <sheetFormatPr baseColWidth="10" defaultColWidth="11.42578125" defaultRowHeight="15"/>
  <cols>
    <col min="1" max="1" customWidth="true" style="25" width="6.85546875" collapsed="true"/>
    <col min="2" max="2" bestFit="true" customWidth="true" style="25" width="48.85546875" collapsed="true"/>
    <col min="3" max="6" customWidth="true" style="25" width="12.0" collapsed="true"/>
    <col min="7" max="7" bestFit="true" customWidth="true" style="25" width="12.28515625" collapsed="true"/>
    <col min="8" max="8" customWidth="true" style="25" width="10.85546875" collapsed="true"/>
    <col min="9" max="16384" style="25" width="11.42578125" collapsed="true"/>
  </cols>
  <sheetData>
    <row r="2" spans="2:9" ht="23.25">
      <c r="B2" s="30" t="s">
        <v>81</v>
      </c>
    </row>
    <row r="3" spans="2:9" ht="15" customHeight="1" thickBot="1">
      <c r="B3" s="30"/>
    </row>
    <row r="4" spans="2:9" ht="3" customHeight="1" thickTop="1" thickBot="1">
      <c r="B4" s="558"/>
      <c r="C4" s="200"/>
      <c r="D4" s="200"/>
      <c r="E4" s="200"/>
      <c r="F4" s="200"/>
      <c r="G4" s="201"/>
      <c r="H4" s="201"/>
      <c r="I4" s="201"/>
    </row>
    <row r="5" spans="2:9" ht="18" thickTop="1">
      <c r="B5" s="322"/>
      <c r="C5" s="872" t="s">
        <v>161</v>
      </c>
      <c r="D5" s="872" t="s">
        <v>182</v>
      </c>
      <c r="E5" s="872" t="s">
        <v>208</v>
      </c>
      <c r="F5" s="872" t="s">
        <v>230</v>
      </c>
      <c r="G5" s="817" t="s">
        <v>283</v>
      </c>
      <c r="H5" s="817"/>
      <c r="I5" s="817" t="e">
        <v>#N/A</v>
      </c>
    </row>
    <row r="6" spans="2:9" ht="18" thickBot="1">
      <c r="B6" s="322" t="s">
        <v>4</v>
      </c>
      <c r="C6" s="873"/>
      <c r="D6" s="873"/>
      <c r="E6" s="873"/>
      <c r="F6" s="873"/>
      <c r="G6" s="369" t="s">
        <v>263</v>
      </c>
      <c r="H6" s="369" t="s">
        <v>264</v>
      </c>
      <c r="I6" s="369" t="s">
        <v>262</v>
      </c>
    </row>
    <row r="7" spans="2:9" ht="17.25">
      <c r="B7" s="323" t="s">
        <v>303</v>
      </c>
      <c r="C7" s="324">
        <v>192602</v>
      </c>
      <c r="D7" s="324">
        <v>195817</v>
      </c>
      <c r="E7" s="324">
        <v>193157</v>
      </c>
      <c r="F7" s="324">
        <v>194811</v>
      </c>
      <c r="G7" s="325">
        <v>194531</v>
      </c>
      <c r="H7" s="325">
        <v>21539</v>
      </c>
      <c r="I7" s="325">
        <v>216070</v>
      </c>
    </row>
    <row r="8" spans="2:9" ht="17.25">
      <c r="B8" s="279" t="s">
        <v>218</v>
      </c>
      <c r="C8" s="326">
        <v>206158</v>
      </c>
      <c r="D8" s="326">
        <v>208486</v>
      </c>
      <c r="E8" s="326">
        <v>205100</v>
      </c>
      <c r="F8" s="326">
        <v>204857</v>
      </c>
      <c r="G8" s="327">
        <v>204606</v>
      </c>
      <c r="H8" s="327">
        <v>23328</v>
      </c>
      <c r="I8" s="327">
        <v>227934</v>
      </c>
    </row>
    <row r="9" spans="2:9" ht="17.25">
      <c r="B9" s="279" t="s">
        <v>39</v>
      </c>
      <c r="C9" s="326">
        <v>-8697</v>
      </c>
      <c r="D9" s="326">
        <v>-8200</v>
      </c>
      <c r="E9" s="326">
        <v>-7644</v>
      </c>
      <c r="F9" s="326">
        <v>-6684</v>
      </c>
      <c r="G9" s="327">
        <v>-6517</v>
      </c>
      <c r="H9" s="327">
        <v>-1100</v>
      </c>
      <c r="I9" s="327">
        <v>-7617</v>
      </c>
    </row>
    <row r="10" spans="2:9" ht="18">
      <c r="B10" s="279" t="s">
        <v>295</v>
      </c>
      <c r="C10" s="326">
        <v>-4859</v>
      </c>
      <c r="D10" s="326">
        <v>-4469</v>
      </c>
      <c r="E10" s="326">
        <v>-4299</v>
      </c>
      <c r="F10" s="326">
        <v>-3362</v>
      </c>
      <c r="G10" s="327">
        <v>-3558</v>
      </c>
      <c r="H10" s="327">
        <v>-689</v>
      </c>
      <c r="I10" s="327">
        <v>-4247</v>
      </c>
    </row>
    <row r="11" spans="2:9" ht="17.25">
      <c r="B11" s="216" t="s">
        <v>25</v>
      </c>
      <c r="C11" s="328">
        <v>180463</v>
      </c>
      <c r="D11" s="328">
        <v>186875</v>
      </c>
      <c r="E11" s="328">
        <v>176678</v>
      </c>
      <c r="F11" s="328">
        <v>175655</v>
      </c>
      <c r="G11" s="329">
        <v>171701</v>
      </c>
      <c r="H11" s="329">
        <v>20020</v>
      </c>
      <c r="I11" s="329">
        <v>191721</v>
      </c>
    </row>
    <row r="12" spans="2:9" ht="17.25">
      <c r="B12" s="279" t="s">
        <v>42</v>
      </c>
      <c r="C12" s="326">
        <v>116976</v>
      </c>
      <c r="D12" s="326">
        <v>126652</v>
      </c>
      <c r="E12" s="326">
        <v>123860</v>
      </c>
      <c r="F12" s="326">
        <v>132691</v>
      </c>
      <c r="G12" s="327">
        <v>136412</v>
      </c>
      <c r="H12" s="327">
        <v>10629</v>
      </c>
      <c r="I12" s="327">
        <v>147041</v>
      </c>
    </row>
    <row r="13" spans="2:9" ht="17.25">
      <c r="B13" s="279" t="s">
        <v>122</v>
      </c>
      <c r="C13" s="326">
        <v>60147</v>
      </c>
      <c r="D13" s="326">
        <v>56883</v>
      </c>
      <c r="E13" s="326">
        <v>49478</v>
      </c>
      <c r="F13" s="326">
        <v>39624</v>
      </c>
      <c r="G13" s="327">
        <v>31949</v>
      </c>
      <c r="H13" s="327">
        <v>9382</v>
      </c>
      <c r="I13" s="327">
        <v>41331</v>
      </c>
    </row>
    <row r="14" spans="2:9" ht="17.25">
      <c r="B14" s="279" t="s">
        <v>97</v>
      </c>
      <c r="C14" s="326">
        <v>3340</v>
      </c>
      <c r="D14" s="326">
        <v>3340</v>
      </c>
      <c r="E14" s="326">
        <v>3340</v>
      </c>
      <c r="F14" s="326">
        <v>3340</v>
      </c>
      <c r="G14" s="327">
        <v>3340</v>
      </c>
      <c r="H14" s="327">
        <v>9</v>
      </c>
      <c r="I14" s="327">
        <v>3349</v>
      </c>
    </row>
    <row r="15" spans="2:9" ht="17.25">
      <c r="B15" s="330" t="s">
        <v>44</v>
      </c>
      <c r="C15" s="331">
        <v>1.0672658661332239</v>
      </c>
      <c r="D15" s="331">
        <v>1.0478501672240803</v>
      </c>
      <c r="E15" s="331">
        <v>1.0932713750438652</v>
      </c>
      <c r="F15" s="332">
        <v>1.1090546810509236</v>
      </c>
      <c r="G15" s="332">
        <v>1.1329636985224314</v>
      </c>
      <c r="H15" s="332">
        <v>1.0758741258741258</v>
      </c>
      <c r="I15" s="332">
        <v>1.127002258490202</v>
      </c>
    </row>
    <row r="16" spans="2:9">
      <c r="G16" s="2"/>
    </row>
    <row r="17" spans="1:8">
      <c r="A17" s="47"/>
      <c r="B17" s="871" t="s">
        <v>362</v>
      </c>
      <c r="C17" s="871"/>
      <c r="D17" s="871"/>
      <c r="E17" s="871"/>
      <c r="F17" s="871"/>
      <c r="G17" s="47"/>
      <c r="H17" s="47"/>
    </row>
    <row r="18" spans="1:8">
      <c r="A18" s="47"/>
      <c r="B18" s="47"/>
      <c r="C18" s="47"/>
      <c r="D18" s="47"/>
      <c r="E18" s="47"/>
      <c r="F18" s="47"/>
      <c r="G18" s="47"/>
      <c r="H18" s="47"/>
    </row>
    <row r="19" spans="1:8">
      <c r="A19" s="47"/>
      <c r="B19" s="47"/>
      <c r="C19" s="47"/>
      <c r="D19" s="47"/>
      <c r="E19" s="47"/>
      <c r="F19" s="47"/>
      <c r="G19" s="47"/>
      <c r="H19" s="47"/>
    </row>
  </sheetData>
  <mergeCells count="6">
    <mergeCell ref="G5:I5"/>
    <mergeCell ref="B17:F17"/>
    <mergeCell ref="C5:C6"/>
    <mergeCell ref="D5:D6"/>
    <mergeCell ref="E5:E6"/>
    <mergeCell ref="F5:F6"/>
  </mergeCells>
  <pageMargins left="0.47244094488188981" right="0.43307086614173229" top="0.47244094488188981" bottom="0.35433070866141736" header="0.31496062992125984" footer="0.31496062992125984"/>
  <pageSetup paperSize="9" orientation="landscape" cellComments="asDisplayed" horizontalDpi="4294967294" r:id="rId1"/>
</worksheet>
</file>

<file path=xl/worksheets/sheet22.xml><?xml version="1.0" encoding="utf-8"?>
<worksheet xmlns="http://schemas.openxmlformats.org/spreadsheetml/2006/main" xmlns:r="http://schemas.openxmlformats.org/officeDocument/2006/relationships">
  <sheetPr>
    <pageSetUpPr fitToPage="1"/>
  </sheetPr>
  <dimension ref="B2:N30"/>
  <sheetViews>
    <sheetView showGridLines="0" zoomScale="80" zoomScaleNormal="80" zoomScaleSheetLayoutView="70" workbookViewId="0"/>
  </sheetViews>
  <sheetFormatPr baseColWidth="10" defaultColWidth="9.140625" defaultRowHeight="15"/>
  <cols>
    <col min="1" max="1" style="1" width="9.140625" collapsed="true"/>
    <col min="2" max="2" customWidth="true" style="1" width="29.42578125" collapsed="true"/>
    <col min="3" max="3" customWidth="true" style="88" width="14.140625" collapsed="true"/>
    <col min="4" max="4" customWidth="true" style="133" width="14.140625" collapsed="true"/>
    <col min="5" max="12" customWidth="true" style="88" width="14.140625" collapsed="true"/>
    <col min="13" max="14" customWidth="true" style="1" width="14.140625" collapsed="true"/>
    <col min="15" max="16384" style="1" width="9.140625" collapsed="true"/>
  </cols>
  <sheetData>
    <row r="2" spans="2:14" ht="23.25">
      <c r="B2" s="30" t="s">
        <v>43</v>
      </c>
    </row>
    <row r="3" spans="2:14" ht="13.5" customHeight="1" thickBot="1"/>
    <row r="4" spans="2:14" ht="3" customHeight="1" thickTop="1" thickBot="1">
      <c r="B4" s="141"/>
      <c r="C4" s="142"/>
      <c r="D4" s="142"/>
      <c r="E4" s="142"/>
      <c r="F4" s="142"/>
      <c r="G4" s="142"/>
      <c r="H4" s="755"/>
      <c r="I4" s="142"/>
      <c r="J4" s="142"/>
      <c r="K4" s="142"/>
      <c r="L4" s="143"/>
      <c r="M4" s="143"/>
      <c r="N4" s="142"/>
    </row>
    <row r="5" spans="2:14" ht="18" customHeight="1" thickTop="1">
      <c r="B5" s="311"/>
      <c r="C5" s="841" t="s">
        <v>205</v>
      </c>
      <c r="D5" s="841"/>
      <c r="E5" s="841"/>
      <c r="F5" s="841"/>
      <c r="G5" s="841"/>
      <c r="H5" s="756"/>
      <c r="I5" s="856" t="s">
        <v>245</v>
      </c>
      <c r="J5" s="856"/>
      <c r="K5" s="856"/>
      <c r="L5" s="856"/>
      <c r="M5" s="856"/>
      <c r="N5" s="370"/>
    </row>
    <row r="6" spans="2:14" ht="34.5" thickBot="1">
      <c r="B6" s="149" t="s">
        <v>4</v>
      </c>
      <c r="C6" s="366" t="s">
        <v>161</v>
      </c>
      <c r="D6" s="366" t="s">
        <v>182</v>
      </c>
      <c r="E6" s="366" t="s">
        <v>208</v>
      </c>
      <c r="F6" s="366" t="s">
        <v>296</v>
      </c>
      <c r="G6" s="366" t="s">
        <v>283</v>
      </c>
      <c r="H6" s="757" t="s">
        <v>297</v>
      </c>
      <c r="I6" s="366" t="s">
        <v>161</v>
      </c>
      <c r="J6" s="366" t="s">
        <v>182</v>
      </c>
      <c r="K6" s="366" t="s">
        <v>208</v>
      </c>
      <c r="L6" s="366" t="s">
        <v>296</v>
      </c>
      <c r="M6" s="366" t="s">
        <v>283</v>
      </c>
      <c r="N6" s="366" t="s">
        <v>297</v>
      </c>
    </row>
    <row r="7" spans="2:14" ht="17.25">
      <c r="B7" s="240" t="s">
        <v>129</v>
      </c>
      <c r="C7" s="758">
        <v>23696</v>
      </c>
      <c r="D7" s="758">
        <v>21230</v>
      </c>
      <c r="E7" s="758">
        <v>22726</v>
      </c>
      <c r="F7" s="758">
        <v>22923</v>
      </c>
      <c r="G7" s="759">
        <v>23851</v>
      </c>
      <c r="H7" s="760">
        <v>928</v>
      </c>
      <c r="I7" s="333">
        <v>24363</v>
      </c>
      <c r="J7" s="333">
        <v>21578</v>
      </c>
      <c r="K7" s="333">
        <v>23007</v>
      </c>
      <c r="L7" s="333">
        <v>22891</v>
      </c>
      <c r="M7" s="334">
        <v>23898</v>
      </c>
      <c r="N7" s="334">
        <v>1007</v>
      </c>
    </row>
    <row r="8" spans="2:14" ht="17.25">
      <c r="B8" s="279" t="s">
        <v>130</v>
      </c>
      <c r="C8" s="758">
        <v>23969</v>
      </c>
      <c r="D8" s="758">
        <v>21938</v>
      </c>
      <c r="E8" s="758">
        <v>23360</v>
      </c>
      <c r="F8" s="758">
        <v>23400</v>
      </c>
      <c r="G8" s="759">
        <v>23833</v>
      </c>
      <c r="H8" s="760">
        <v>433</v>
      </c>
      <c r="I8" s="333">
        <v>23969.200000000001</v>
      </c>
      <c r="J8" s="333">
        <v>21938</v>
      </c>
      <c r="K8" s="333">
        <v>23360</v>
      </c>
      <c r="L8" s="333">
        <v>23400</v>
      </c>
      <c r="M8" s="334">
        <v>23833</v>
      </c>
      <c r="N8" s="334">
        <v>433</v>
      </c>
    </row>
    <row r="9" spans="2:14" ht="17.25">
      <c r="B9" s="291" t="s">
        <v>131</v>
      </c>
      <c r="C9" s="758">
        <v>5910</v>
      </c>
      <c r="D9" s="758">
        <v>5910</v>
      </c>
      <c r="E9" s="758">
        <v>5910</v>
      </c>
      <c r="F9" s="758">
        <v>5981</v>
      </c>
      <c r="G9" s="759">
        <v>5981</v>
      </c>
      <c r="H9" s="760">
        <v>0</v>
      </c>
      <c r="I9" s="333">
        <v>5910</v>
      </c>
      <c r="J9" s="333">
        <v>5910</v>
      </c>
      <c r="K9" s="333">
        <v>5910</v>
      </c>
      <c r="L9" s="333">
        <v>5981</v>
      </c>
      <c r="M9" s="334">
        <v>5981</v>
      </c>
      <c r="N9" s="334">
        <v>0</v>
      </c>
    </row>
    <row r="10" spans="2:14" ht="17.25">
      <c r="B10" s="291" t="s">
        <v>1</v>
      </c>
      <c r="C10" s="758">
        <v>273</v>
      </c>
      <c r="D10" s="758">
        <v>638</v>
      </c>
      <c r="E10" s="758">
        <v>970</v>
      </c>
      <c r="F10" s="758">
        <v>1047</v>
      </c>
      <c r="G10" s="759">
        <v>403</v>
      </c>
      <c r="H10" s="760">
        <v>-644</v>
      </c>
      <c r="I10" s="333">
        <v>273</v>
      </c>
      <c r="J10" s="333">
        <v>638</v>
      </c>
      <c r="K10" s="333">
        <v>970</v>
      </c>
      <c r="L10" s="333">
        <v>1047</v>
      </c>
      <c r="M10" s="334">
        <v>403</v>
      </c>
      <c r="N10" s="334">
        <v>-644</v>
      </c>
    </row>
    <row r="11" spans="2:14" ht="17.25">
      <c r="B11" s="291" t="s">
        <v>132</v>
      </c>
      <c r="C11" s="758">
        <v>17786</v>
      </c>
      <c r="D11" s="758">
        <v>15390</v>
      </c>
      <c r="E11" s="758">
        <v>16480</v>
      </c>
      <c r="F11" s="758">
        <v>16372</v>
      </c>
      <c r="G11" s="759">
        <v>17449</v>
      </c>
      <c r="H11" s="760">
        <v>1077</v>
      </c>
      <c r="I11" s="333">
        <v>17786.2</v>
      </c>
      <c r="J11" s="333">
        <v>15390</v>
      </c>
      <c r="K11" s="333">
        <v>16480</v>
      </c>
      <c r="L11" s="333">
        <v>16372</v>
      </c>
      <c r="M11" s="334">
        <v>17449</v>
      </c>
      <c r="N11" s="334">
        <v>1077</v>
      </c>
    </row>
    <row r="12" spans="2:14" ht="18">
      <c r="B12" s="279" t="s">
        <v>246</v>
      </c>
      <c r="C12" s="758">
        <v>-273</v>
      </c>
      <c r="D12" s="758">
        <v>-708</v>
      </c>
      <c r="E12" s="758">
        <v>-634</v>
      </c>
      <c r="F12" s="758">
        <v>-477</v>
      </c>
      <c r="G12" s="759">
        <v>18</v>
      </c>
      <c r="H12" s="760">
        <v>495</v>
      </c>
      <c r="I12" s="333">
        <v>393.79999999999927</v>
      </c>
      <c r="J12" s="333">
        <v>-360</v>
      </c>
      <c r="K12" s="333">
        <v>-353</v>
      </c>
      <c r="L12" s="333">
        <v>-509</v>
      </c>
      <c r="M12" s="334">
        <v>65</v>
      </c>
      <c r="N12" s="334">
        <v>574</v>
      </c>
    </row>
    <row r="13" spans="2:14" ht="17.25">
      <c r="B13" s="240" t="s">
        <v>133</v>
      </c>
      <c r="C13" s="758">
        <v>-5821</v>
      </c>
      <c r="D13" s="758">
        <v>-4560</v>
      </c>
      <c r="E13" s="758">
        <v>-4536</v>
      </c>
      <c r="F13" s="758">
        <v>-5134</v>
      </c>
      <c r="G13" s="759">
        <v>-5623</v>
      </c>
      <c r="H13" s="760">
        <v>-489</v>
      </c>
      <c r="I13" s="333">
        <v>-8311</v>
      </c>
      <c r="J13" s="333">
        <v>-6070</v>
      </c>
      <c r="K13" s="333">
        <v>-5962</v>
      </c>
      <c r="L13" s="333">
        <v>-6243</v>
      </c>
      <c r="M13" s="334">
        <v>-6312</v>
      </c>
      <c r="N13" s="334">
        <v>-69</v>
      </c>
    </row>
    <row r="14" spans="2:14" ht="17.25">
      <c r="B14" s="216" t="s">
        <v>103</v>
      </c>
      <c r="C14" s="335">
        <v>17875</v>
      </c>
      <c r="D14" s="335">
        <v>16670</v>
      </c>
      <c r="E14" s="335">
        <v>18190</v>
      </c>
      <c r="F14" s="335">
        <v>17789</v>
      </c>
      <c r="G14" s="166">
        <v>18228</v>
      </c>
      <c r="H14" s="761">
        <v>439</v>
      </c>
      <c r="I14" s="335">
        <v>16052</v>
      </c>
      <c r="J14" s="335">
        <v>15508</v>
      </c>
      <c r="K14" s="335">
        <v>17045</v>
      </c>
      <c r="L14" s="335">
        <v>16648</v>
      </c>
      <c r="M14" s="166">
        <v>17586</v>
      </c>
      <c r="N14" s="166">
        <v>938</v>
      </c>
    </row>
    <row r="15" spans="2:14" ht="17.25">
      <c r="B15" s="216" t="s">
        <v>88</v>
      </c>
      <c r="C15" s="335">
        <v>17875</v>
      </c>
      <c r="D15" s="335">
        <v>16670</v>
      </c>
      <c r="E15" s="335">
        <v>18190</v>
      </c>
      <c r="F15" s="335">
        <v>17789</v>
      </c>
      <c r="G15" s="166">
        <v>18228</v>
      </c>
      <c r="H15" s="761">
        <v>439</v>
      </c>
      <c r="I15" s="335">
        <v>16052</v>
      </c>
      <c r="J15" s="335">
        <v>15508</v>
      </c>
      <c r="K15" s="335">
        <v>17045</v>
      </c>
      <c r="L15" s="335">
        <v>16648</v>
      </c>
      <c r="M15" s="166">
        <v>17586</v>
      </c>
      <c r="N15" s="166">
        <v>938</v>
      </c>
    </row>
    <row r="16" spans="2:14" ht="18.75">
      <c r="B16" s="279" t="s">
        <v>298</v>
      </c>
      <c r="C16" s="758">
        <v>4374</v>
      </c>
      <c r="D16" s="758">
        <v>4382</v>
      </c>
      <c r="E16" s="758">
        <v>4398</v>
      </c>
      <c r="F16" s="758">
        <v>4088</v>
      </c>
      <c r="G16" s="759">
        <v>5506</v>
      </c>
      <c r="H16" s="760">
        <v>1418</v>
      </c>
      <c r="I16" s="333">
        <v>4374</v>
      </c>
      <c r="J16" s="333">
        <v>4382</v>
      </c>
      <c r="K16" s="333">
        <v>4398</v>
      </c>
      <c r="L16" s="333">
        <v>4088</v>
      </c>
      <c r="M16" s="334">
        <v>5506</v>
      </c>
      <c r="N16" s="334">
        <v>1418</v>
      </c>
    </row>
    <row r="17" spans="2:14" ht="17.25">
      <c r="B17" s="279" t="s">
        <v>134</v>
      </c>
      <c r="C17" s="758">
        <v>-93</v>
      </c>
      <c r="D17" s="758">
        <v>0</v>
      </c>
      <c r="E17" s="758">
        <v>0</v>
      </c>
      <c r="F17" s="758">
        <v>-85</v>
      </c>
      <c r="G17" s="759">
        <v>-39</v>
      </c>
      <c r="H17" s="760">
        <v>46</v>
      </c>
      <c r="I17" s="333">
        <v>0</v>
      </c>
      <c r="J17" s="333">
        <v>0</v>
      </c>
      <c r="K17" s="333">
        <v>0</v>
      </c>
      <c r="L17" s="333">
        <v>0</v>
      </c>
      <c r="M17" s="334">
        <v>0</v>
      </c>
      <c r="N17" s="334">
        <v>0</v>
      </c>
    </row>
    <row r="18" spans="2:14" ht="17.25">
      <c r="B18" s="559" t="s">
        <v>89</v>
      </c>
      <c r="C18" s="560">
        <v>4281</v>
      </c>
      <c r="D18" s="560">
        <v>4382</v>
      </c>
      <c r="E18" s="560">
        <v>4398</v>
      </c>
      <c r="F18" s="560">
        <v>4003</v>
      </c>
      <c r="G18" s="561">
        <v>5467</v>
      </c>
      <c r="H18" s="762">
        <v>1464</v>
      </c>
      <c r="I18" s="560">
        <v>4374</v>
      </c>
      <c r="J18" s="560">
        <v>4382</v>
      </c>
      <c r="K18" s="560">
        <v>4398</v>
      </c>
      <c r="L18" s="560">
        <v>4088</v>
      </c>
      <c r="M18" s="561">
        <v>5506</v>
      </c>
      <c r="N18" s="561">
        <v>1418</v>
      </c>
    </row>
    <row r="19" spans="2:14" ht="17.25">
      <c r="B19" s="216" t="s">
        <v>135</v>
      </c>
      <c r="C19" s="335">
        <v>22156.2</v>
      </c>
      <c r="D19" s="335">
        <v>21052</v>
      </c>
      <c r="E19" s="335">
        <v>22588</v>
      </c>
      <c r="F19" s="335">
        <v>21792</v>
      </c>
      <c r="G19" s="166">
        <v>23695</v>
      </c>
      <c r="H19" s="761">
        <v>1903</v>
      </c>
      <c r="I19" s="335">
        <v>20426</v>
      </c>
      <c r="J19" s="335">
        <v>19890</v>
      </c>
      <c r="K19" s="335">
        <v>21443</v>
      </c>
      <c r="L19" s="335">
        <v>20736</v>
      </c>
      <c r="M19" s="166">
        <v>23092</v>
      </c>
      <c r="N19" s="166">
        <v>2356</v>
      </c>
    </row>
    <row r="20" spans="2:14" ht="17.25">
      <c r="B20" s="240"/>
      <c r="C20" s="763"/>
      <c r="D20" s="763"/>
      <c r="E20" s="763"/>
      <c r="F20" s="763"/>
      <c r="G20" s="764"/>
      <c r="H20" s="765"/>
      <c r="I20" s="336"/>
      <c r="J20" s="336"/>
      <c r="K20" s="336"/>
      <c r="L20" s="336"/>
      <c r="M20" s="562"/>
      <c r="N20" s="562"/>
    </row>
    <row r="21" spans="2:14" ht="17.25">
      <c r="B21" s="224" t="s">
        <v>104</v>
      </c>
      <c r="C21" s="337">
        <v>139779</v>
      </c>
      <c r="D21" s="337">
        <v>135787</v>
      </c>
      <c r="E21" s="337">
        <v>135922</v>
      </c>
      <c r="F21" s="337">
        <v>134864</v>
      </c>
      <c r="G21" s="338">
        <v>153060</v>
      </c>
      <c r="H21" s="766">
        <v>18196</v>
      </c>
      <c r="I21" s="337">
        <v>137872</v>
      </c>
      <c r="J21" s="337">
        <v>135314</v>
      </c>
      <c r="K21" s="337">
        <v>135516</v>
      </c>
      <c r="L21" s="337">
        <v>134385</v>
      </c>
      <c r="M21" s="338">
        <v>152874</v>
      </c>
      <c r="N21" s="338">
        <v>18489</v>
      </c>
    </row>
    <row r="22" spans="2:14" ht="17.25">
      <c r="B22" s="339" t="s">
        <v>105</v>
      </c>
      <c r="C22" s="767">
        <v>0.12784711444244978</v>
      </c>
      <c r="D22" s="767">
        <v>0.1227658023227555</v>
      </c>
      <c r="E22" s="767">
        <v>0.13382675357925869</v>
      </c>
      <c r="F22" s="767">
        <v>0.13200000000000001</v>
      </c>
      <c r="G22" s="768">
        <v>0.11910882041640096</v>
      </c>
      <c r="H22" s="769">
        <v>-1.2891179583599047E-2</v>
      </c>
      <c r="I22" s="340">
        <v>0.11638968647582587</v>
      </c>
      <c r="J22" s="340">
        <v>0.11460750550571264</v>
      </c>
      <c r="K22" s="340">
        <v>0.12577850585908676</v>
      </c>
      <c r="L22" s="340">
        <v>0.124</v>
      </c>
      <c r="M22" s="341">
        <v>0.11472518214786391</v>
      </c>
      <c r="N22" s="341">
        <v>-9.2748178521360886E-3</v>
      </c>
    </row>
    <row r="23" spans="2:14" ht="17.25">
      <c r="B23" s="339" t="s">
        <v>90</v>
      </c>
      <c r="C23" s="767">
        <v>0.12784711444244978</v>
      </c>
      <c r="D23" s="767">
        <v>0.1227658023227555</v>
      </c>
      <c r="E23" s="767">
        <v>0.13382675357925869</v>
      </c>
      <c r="F23" s="767">
        <v>0.13200000000000001</v>
      </c>
      <c r="G23" s="768">
        <v>0.11910882041640096</v>
      </c>
      <c r="H23" s="769">
        <v>-1.2891179583599047E-2</v>
      </c>
      <c r="I23" s="340">
        <v>0.11638968647582587</v>
      </c>
      <c r="J23" s="340">
        <v>0.11460750550571264</v>
      </c>
      <c r="K23" s="340">
        <v>0.12577850585908676</v>
      </c>
      <c r="L23" s="340">
        <v>0.124</v>
      </c>
      <c r="M23" s="341">
        <v>0.11472518214786391</v>
      </c>
      <c r="N23" s="341">
        <v>-9.2748178521360886E-3</v>
      </c>
    </row>
    <row r="24" spans="2:14" ht="17.25">
      <c r="B24" s="339" t="s">
        <v>123</v>
      </c>
      <c r="C24" s="767">
        <v>0.15850878887386519</v>
      </c>
      <c r="D24" s="767">
        <v>0.15503693284335024</v>
      </c>
      <c r="E24" s="767">
        <v>0.16618354644575564</v>
      </c>
      <c r="F24" s="767">
        <v>0.16200000000000001</v>
      </c>
      <c r="G24" s="768">
        <v>0.15497689217884072</v>
      </c>
      <c r="H24" s="769">
        <v>-7.0231078211592801E-3</v>
      </c>
      <c r="I24" s="340">
        <v>0.14799999999999999</v>
      </c>
      <c r="J24" s="340">
        <v>0.14699144212720044</v>
      </c>
      <c r="K24" s="340">
        <v>0.15823223825968891</v>
      </c>
      <c r="L24" s="340">
        <v>0.154</v>
      </c>
      <c r="M24" s="341">
        <v>0.15091123294523387</v>
      </c>
      <c r="N24" s="341">
        <v>-3.0887670547661283E-3</v>
      </c>
    </row>
    <row r="25" spans="2:14" ht="18" thickBot="1">
      <c r="B25" s="339" t="s">
        <v>106</v>
      </c>
      <c r="C25" s="770">
        <v>5.8000000000000003E-2</v>
      </c>
      <c r="D25" s="770">
        <v>5.2999999999999999E-2</v>
      </c>
      <c r="E25" s="770">
        <v>0.06</v>
      </c>
      <c r="F25" s="770">
        <v>5.7000000000000002E-2</v>
      </c>
      <c r="G25" s="771">
        <v>5.6000000000000001E-2</v>
      </c>
      <c r="H25" s="772">
        <v>-1.0000000000000009E-3</v>
      </c>
      <c r="I25" s="340">
        <v>5.2999999999999999E-2</v>
      </c>
      <c r="J25" s="340">
        <v>4.9000000000000002E-2</v>
      </c>
      <c r="K25" s="340">
        <v>5.6000000000000001E-2</v>
      </c>
      <c r="L25" s="340">
        <v>5.3999999999999999E-2</v>
      </c>
      <c r="M25" s="341">
        <v>5.3999999999999999E-2</v>
      </c>
      <c r="N25" s="341">
        <v>0</v>
      </c>
    </row>
    <row r="26" spans="2:14" s="2" customFormat="1" ht="3.75" customHeight="1" thickTop="1" thickBot="1">
      <c r="B26" s="141"/>
      <c r="C26" s="142"/>
      <c r="D26" s="142"/>
      <c r="E26" s="142"/>
      <c r="F26" s="142"/>
      <c r="G26" s="142"/>
      <c r="H26" s="142"/>
      <c r="I26" s="142"/>
      <c r="J26" s="142"/>
      <c r="K26" s="142"/>
      <c r="L26" s="143"/>
      <c r="M26" s="143"/>
      <c r="N26" s="142"/>
    </row>
    <row r="27" spans="2:14" ht="57" customHeight="1" thickTop="1">
      <c r="B27" s="874" t="s">
        <v>363</v>
      </c>
      <c r="C27" s="874"/>
      <c r="D27" s="874"/>
      <c r="E27" s="874"/>
      <c r="F27" s="874"/>
      <c r="G27" s="874"/>
      <c r="H27" s="874"/>
      <c r="I27" s="874"/>
      <c r="J27" s="874"/>
      <c r="K27" s="874"/>
      <c r="L27" s="874"/>
      <c r="M27" s="874"/>
      <c r="N27" s="874"/>
    </row>
    <row r="28" spans="2:14" ht="4.5" customHeight="1">
      <c r="B28" s="2"/>
      <c r="C28" s="133"/>
      <c r="E28" s="133"/>
      <c r="F28" s="133"/>
      <c r="G28" s="133"/>
      <c r="H28" s="133"/>
    </row>
    <row r="29" spans="2:14">
      <c r="B29" s="2"/>
      <c r="C29" s="133"/>
      <c r="E29" s="133"/>
      <c r="F29" s="133"/>
      <c r="G29" s="133"/>
      <c r="H29" s="133"/>
    </row>
    <row r="30" spans="2:14">
      <c r="B30" s="2"/>
      <c r="C30" s="133"/>
      <c r="E30" s="133"/>
      <c r="F30" s="133"/>
      <c r="G30" s="133"/>
      <c r="H30" s="133"/>
    </row>
  </sheetData>
  <mergeCells count="3">
    <mergeCell ref="C5:G5"/>
    <mergeCell ref="I5:M5"/>
    <mergeCell ref="B27:N27"/>
  </mergeCells>
  <pageMargins left="0.70866141732283472" right="0.70866141732283472" top="0.74803149606299213" bottom="0.74803149606299213" header="0.31496062992125984" footer="0.31496062992125984"/>
  <pageSetup paperSize="9" scale="64" orientation="landscape" r:id="rId1"/>
</worksheet>
</file>

<file path=xl/worksheets/sheet23.xml><?xml version="1.0" encoding="utf-8"?>
<worksheet xmlns="http://schemas.openxmlformats.org/spreadsheetml/2006/main" xmlns:r="http://schemas.openxmlformats.org/officeDocument/2006/relationships">
  <dimension ref="B1:H30"/>
  <sheetViews>
    <sheetView showGridLines="0" zoomScale="60" zoomScaleNormal="60" zoomScaleSheetLayoutView="70" workbookViewId="0"/>
  </sheetViews>
  <sheetFormatPr baseColWidth="10" defaultColWidth="14.85546875" defaultRowHeight="15"/>
  <cols>
    <col min="1" max="1" customWidth="true" style="17" width="4.42578125" collapsed="true"/>
    <col min="2" max="2" customWidth="true" style="16" width="89.42578125" collapsed="true"/>
    <col min="3" max="3" customWidth="true" style="17" width="24.85546875" collapsed="true"/>
    <col min="4" max="4" customWidth="true" style="16" width="24.85546875" collapsed="true"/>
    <col min="5" max="5" customWidth="true" style="18" width="24.85546875" collapsed="true"/>
    <col min="6" max="8" customWidth="true" style="18" width="17.7109375" collapsed="true"/>
    <col min="9" max="12" customWidth="true" style="17" width="12.7109375" collapsed="true"/>
    <col min="13" max="16384" style="17" width="14.85546875" collapsed="true"/>
  </cols>
  <sheetData>
    <row r="1" spans="2:8">
      <c r="E1" s="17"/>
      <c r="F1" s="16"/>
    </row>
    <row r="2" spans="2:8" ht="23.25">
      <c r="B2" s="46" t="s">
        <v>60</v>
      </c>
    </row>
    <row r="3" spans="2:8" ht="12.95" customHeight="1" thickBot="1">
      <c r="B3" s="15"/>
      <c r="E3" s="17"/>
      <c r="F3" s="17"/>
      <c r="G3" s="17"/>
      <c r="H3" s="17"/>
    </row>
    <row r="4" spans="2:8" ht="2.25" customHeight="1" thickTop="1" thickBot="1">
      <c r="B4" s="342"/>
      <c r="C4" s="342"/>
      <c r="D4" s="342"/>
      <c r="E4" s="342"/>
      <c r="F4" s="342"/>
      <c r="G4" s="342"/>
      <c r="H4" s="342"/>
    </row>
    <row r="5" spans="2:8" ht="42" customHeight="1" thickTop="1">
      <c r="B5" s="682"/>
      <c r="C5" s="875" t="s">
        <v>313</v>
      </c>
      <c r="D5" s="875" t="s">
        <v>314</v>
      </c>
      <c r="E5" s="875" t="s">
        <v>315</v>
      </c>
      <c r="F5" s="875" t="s">
        <v>316</v>
      </c>
      <c r="G5" s="877" t="s">
        <v>264</v>
      </c>
      <c r="H5" s="875" t="s">
        <v>262</v>
      </c>
    </row>
    <row r="6" spans="2:8" ht="42" customHeight="1" thickBot="1">
      <c r="B6" s="683" t="s">
        <v>4</v>
      </c>
      <c r="C6" s="876" t="e">
        <v>#N/A</v>
      </c>
      <c r="D6" s="876" t="e">
        <v>#N/A</v>
      </c>
      <c r="E6" s="876" t="e">
        <v>#N/A</v>
      </c>
      <c r="F6" s="876" t="e">
        <v>#N/A</v>
      </c>
      <c r="G6" s="878" t="s">
        <v>225</v>
      </c>
      <c r="H6" s="876" t="s">
        <v>265</v>
      </c>
    </row>
    <row r="7" spans="2:8" ht="24.75">
      <c r="B7" s="593" t="s">
        <v>19</v>
      </c>
      <c r="C7" s="595">
        <v>1142</v>
      </c>
      <c r="D7" s="595">
        <v>-15</v>
      </c>
      <c r="E7" s="595">
        <v>-43</v>
      </c>
      <c r="F7" s="594">
        <v>1084</v>
      </c>
      <c r="G7" s="594">
        <v>69</v>
      </c>
      <c r="H7" s="594">
        <v>1153</v>
      </c>
    </row>
    <row r="8" spans="2:8" ht="49.5">
      <c r="B8" s="597" t="s">
        <v>247</v>
      </c>
      <c r="C8" s="601">
        <v>44</v>
      </c>
      <c r="D8" s="601">
        <v>11</v>
      </c>
      <c r="E8" s="601">
        <v>-1</v>
      </c>
      <c r="F8" s="598">
        <v>54</v>
      </c>
      <c r="G8" s="598">
        <v>39</v>
      </c>
      <c r="H8" s="598">
        <v>93</v>
      </c>
    </row>
    <row r="9" spans="2:8" ht="24.75">
      <c r="B9" s="597" t="s">
        <v>176</v>
      </c>
      <c r="C9" s="601">
        <v>544</v>
      </c>
      <c r="D9" s="601">
        <v>1</v>
      </c>
      <c r="E9" s="601">
        <v>0</v>
      </c>
      <c r="F9" s="598">
        <v>545</v>
      </c>
      <c r="G9" s="598">
        <v>43</v>
      </c>
      <c r="H9" s="598">
        <v>588</v>
      </c>
    </row>
    <row r="10" spans="2:8" ht="24.75">
      <c r="B10" s="597" t="s">
        <v>177</v>
      </c>
      <c r="C10" s="601">
        <v>38</v>
      </c>
      <c r="D10" s="601">
        <v>0</v>
      </c>
      <c r="E10" s="601">
        <v>0</v>
      </c>
      <c r="F10" s="598">
        <v>38</v>
      </c>
      <c r="G10" s="598">
        <v>5</v>
      </c>
      <c r="H10" s="598">
        <v>43</v>
      </c>
    </row>
    <row r="11" spans="2:8" ht="49.5">
      <c r="B11" s="597" t="s">
        <v>178</v>
      </c>
      <c r="C11" s="601">
        <v>110</v>
      </c>
      <c r="D11" s="601">
        <v>0</v>
      </c>
      <c r="E11" s="601">
        <v>0</v>
      </c>
      <c r="F11" s="598">
        <v>110</v>
      </c>
      <c r="G11" s="598">
        <v>0</v>
      </c>
      <c r="H11" s="598">
        <v>110</v>
      </c>
    </row>
    <row r="12" spans="2:8" ht="24.75">
      <c r="B12" s="597" t="s">
        <v>61</v>
      </c>
      <c r="C12" s="601">
        <v>16</v>
      </c>
      <c r="D12" s="601">
        <v>-111</v>
      </c>
      <c r="E12" s="601">
        <v>0</v>
      </c>
      <c r="F12" s="598">
        <v>-95</v>
      </c>
      <c r="G12" s="598">
        <v>1</v>
      </c>
      <c r="H12" s="598">
        <v>-94</v>
      </c>
    </row>
    <row r="13" spans="2:8" ht="24.75">
      <c r="B13" s="602" t="s">
        <v>3</v>
      </c>
      <c r="C13" s="604">
        <v>1894</v>
      </c>
      <c r="D13" s="604">
        <v>-114</v>
      </c>
      <c r="E13" s="604">
        <v>-44</v>
      </c>
      <c r="F13" s="603">
        <v>1736</v>
      </c>
      <c r="G13" s="603">
        <v>157</v>
      </c>
      <c r="H13" s="603">
        <v>1893</v>
      </c>
    </row>
    <row r="14" spans="2:8" ht="49.5">
      <c r="B14" s="597" t="s">
        <v>203</v>
      </c>
      <c r="C14" s="601">
        <v>-984</v>
      </c>
      <c r="D14" s="601">
        <v>-28</v>
      </c>
      <c r="E14" s="601">
        <v>-1</v>
      </c>
      <c r="F14" s="598">
        <v>-1013</v>
      </c>
      <c r="G14" s="598">
        <v>-78</v>
      </c>
      <c r="H14" s="598">
        <v>-1091</v>
      </c>
    </row>
    <row r="15" spans="2:8" ht="24.75">
      <c r="B15" s="597" t="s">
        <v>70</v>
      </c>
      <c r="C15" s="601">
        <v>0</v>
      </c>
      <c r="D15" s="601">
        <v>0</v>
      </c>
      <c r="E15" s="601">
        <v>0</v>
      </c>
      <c r="F15" s="598">
        <v>0</v>
      </c>
      <c r="G15" s="598">
        <v>-10</v>
      </c>
      <c r="H15" s="598">
        <v>-10</v>
      </c>
    </row>
    <row r="16" spans="2:8" ht="24.75">
      <c r="B16" s="602" t="s">
        <v>2</v>
      </c>
      <c r="C16" s="604">
        <v>910</v>
      </c>
      <c r="D16" s="604">
        <v>-142</v>
      </c>
      <c r="E16" s="604">
        <v>-45</v>
      </c>
      <c r="F16" s="603">
        <v>723</v>
      </c>
      <c r="G16" s="603">
        <v>69</v>
      </c>
      <c r="H16" s="603">
        <v>792</v>
      </c>
    </row>
    <row r="17" spans="2:8" ht="49.5">
      <c r="B17" s="691" t="s">
        <v>166</v>
      </c>
      <c r="C17" s="692">
        <v>910</v>
      </c>
      <c r="D17" s="692">
        <v>-142</v>
      </c>
      <c r="E17" s="692">
        <v>-45</v>
      </c>
      <c r="F17" s="603">
        <v>723</v>
      </c>
      <c r="G17" s="603">
        <v>79</v>
      </c>
      <c r="H17" s="603">
        <v>802</v>
      </c>
    </row>
    <row r="18" spans="2:8" ht="24.75">
      <c r="B18" s="597" t="s">
        <v>111</v>
      </c>
      <c r="C18" s="601">
        <v>-272</v>
      </c>
      <c r="D18" s="601">
        <v>17</v>
      </c>
      <c r="E18" s="601">
        <v>0</v>
      </c>
      <c r="F18" s="598">
        <v>-255</v>
      </c>
      <c r="G18" s="598">
        <v>6</v>
      </c>
      <c r="H18" s="598">
        <v>-249</v>
      </c>
    </row>
    <row r="19" spans="2:8" ht="24.75">
      <c r="B19" s="597" t="s">
        <v>13</v>
      </c>
      <c r="C19" s="601">
        <v>-219</v>
      </c>
      <c r="D19" s="601">
        <v>-150</v>
      </c>
      <c r="E19" s="601">
        <v>0</v>
      </c>
      <c r="F19" s="598">
        <v>-369</v>
      </c>
      <c r="G19" s="598">
        <v>-1</v>
      </c>
      <c r="H19" s="598">
        <v>-370</v>
      </c>
    </row>
    <row r="20" spans="2:8" ht="24.75">
      <c r="B20" s="597" t="s">
        <v>69</v>
      </c>
      <c r="C20" s="601">
        <v>253</v>
      </c>
      <c r="D20" s="601">
        <v>25</v>
      </c>
      <c r="E20" s="601">
        <v>0</v>
      </c>
      <c r="F20" s="598">
        <v>278</v>
      </c>
      <c r="G20" s="598">
        <v>0</v>
      </c>
      <c r="H20" s="598">
        <v>278</v>
      </c>
    </row>
    <row r="21" spans="2:8" ht="24.75">
      <c r="B21" s="602" t="s">
        <v>167</v>
      </c>
      <c r="C21" s="604">
        <v>672</v>
      </c>
      <c r="D21" s="604">
        <v>-250</v>
      </c>
      <c r="E21" s="604">
        <v>-45</v>
      </c>
      <c r="F21" s="603">
        <v>377</v>
      </c>
      <c r="G21" s="603">
        <v>74</v>
      </c>
      <c r="H21" s="603">
        <v>451</v>
      </c>
    </row>
    <row r="22" spans="2:8" ht="24.75">
      <c r="B22" s="597" t="s">
        <v>179</v>
      </c>
      <c r="C22" s="601">
        <v>-113</v>
      </c>
      <c r="D22" s="601">
        <v>78</v>
      </c>
      <c r="E22" s="601">
        <v>13</v>
      </c>
      <c r="F22" s="598">
        <v>-22</v>
      </c>
      <c r="G22" s="598">
        <v>-14</v>
      </c>
      <c r="H22" s="598">
        <v>-36</v>
      </c>
    </row>
    <row r="23" spans="2:8" ht="24.75">
      <c r="B23" s="606" t="s">
        <v>267</v>
      </c>
      <c r="C23" s="607">
        <v>559</v>
      </c>
      <c r="D23" s="607">
        <v>-172</v>
      </c>
      <c r="E23" s="607">
        <v>-32</v>
      </c>
      <c r="F23" s="607">
        <v>355</v>
      </c>
      <c r="G23" s="607">
        <v>60</v>
      </c>
      <c r="H23" s="607">
        <v>415</v>
      </c>
    </row>
    <row r="24" spans="2:8" ht="24.75">
      <c r="B24" s="597" t="s">
        <v>180</v>
      </c>
      <c r="C24" s="601">
        <v>2</v>
      </c>
      <c r="D24" s="601">
        <v>0</v>
      </c>
      <c r="E24" s="601">
        <v>0</v>
      </c>
      <c r="F24" s="598">
        <v>2</v>
      </c>
      <c r="G24" s="598">
        <v>10</v>
      </c>
      <c r="H24" s="598">
        <v>12</v>
      </c>
    </row>
    <row r="25" spans="2:8" ht="24.75">
      <c r="B25" s="606" t="s">
        <v>168</v>
      </c>
      <c r="C25" s="607">
        <v>557</v>
      </c>
      <c r="D25" s="607">
        <v>-172</v>
      </c>
      <c r="E25" s="607">
        <v>-32</v>
      </c>
      <c r="F25" s="607">
        <v>353</v>
      </c>
      <c r="G25" s="607">
        <v>50</v>
      </c>
      <c r="H25" s="607">
        <v>403</v>
      </c>
    </row>
    <row r="26" spans="2:8" s="14" customFormat="1" ht="24.75">
      <c r="B26" s="597" t="s">
        <v>257</v>
      </c>
      <c r="C26" s="684">
        <v>0</v>
      </c>
      <c r="D26" s="684">
        <v>0</v>
      </c>
      <c r="E26" s="684">
        <v>0</v>
      </c>
      <c r="F26" s="685">
        <v>0.1158</v>
      </c>
      <c r="G26" s="685">
        <v>0.10829999999999999</v>
      </c>
      <c r="H26" s="685">
        <v>0.115</v>
      </c>
    </row>
    <row r="27" spans="2:8" s="14" customFormat="1" ht="24.75">
      <c r="B27" s="597" t="s">
        <v>258</v>
      </c>
      <c r="C27" s="684">
        <v>0</v>
      </c>
      <c r="D27" s="686">
        <v>0</v>
      </c>
      <c r="E27" s="684">
        <v>0</v>
      </c>
      <c r="F27" s="685">
        <v>0.154</v>
      </c>
      <c r="G27" s="685">
        <v>0.126</v>
      </c>
      <c r="H27" s="685">
        <v>0.15110000000000001</v>
      </c>
    </row>
    <row r="28" spans="2:8" s="14" customFormat="1" ht="25.5" thickBot="1">
      <c r="B28" s="687" t="s">
        <v>109</v>
      </c>
      <c r="C28" s="688">
        <v>0</v>
      </c>
      <c r="D28" s="689">
        <v>0</v>
      </c>
      <c r="E28" s="688">
        <v>0</v>
      </c>
      <c r="F28" s="690">
        <v>0.1191</v>
      </c>
      <c r="G28" s="690">
        <v>0.1186</v>
      </c>
      <c r="H28" s="690">
        <v>0.1191</v>
      </c>
    </row>
    <row r="29" spans="2:8" s="14" customFormat="1" ht="3.75" customHeight="1" thickTop="1" thickBot="1">
      <c r="B29" s="342"/>
      <c r="C29" s="342"/>
      <c r="D29" s="342"/>
      <c r="E29" s="342"/>
      <c r="F29" s="342"/>
      <c r="G29" s="342"/>
      <c r="H29" s="342"/>
    </row>
    <row r="30" spans="2:8" ht="15.75" thickTop="1"/>
  </sheetData>
  <mergeCells count="6">
    <mergeCell ref="E5:E6"/>
    <mergeCell ref="H5:H6"/>
    <mergeCell ref="C5:C6"/>
    <mergeCell ref="D5:D6"/>
    <mergeCell ref="F5:F6"/>
    <mergeCell ref="G5:G6"/>
  </mergeCells>
  <printOptions horizontalCentered="1"/>
  <pageMargins left="0.31496062992125984" right="0.31496062992125984" top="0.55118110236220474" bottom="0.35433070866141736" header="0.31496062992125984" footer="0.31496062992125984"/>
  <pageSetup paperSize="9" scale="59" fitToHeight="2" orientation="landscape" horizontalDpi="4294967294" r:id="rId1"/>
</worksheet>
</file>

<file path=xl/worksheets/sheet24.xml><?xml version="1.0" encoding="utf-8"?>
<worksheet xmlns="http://schemas.openxmlformats.org/spreadsheetml/2006/main" xmlns:r="http://schemas.openxmlformats.org/officeDocument/2006/relationships">
  <dimension ref="B2:N137"/>
  <sheetViews>
    <sheetView showGridLines="0" zoomScale="60" zoomScaleNormal="60" workbookViewId="0"/>
  </sheetViews>
  <sheetFormatPr baseColWidth="10" defaultColWidth="14.85546875" defaultRowHeight="15"/>
  <cols>
    <col min="1" max="1" customWidth="true" style="17" width="7.5703125" collapsed="true"/>
    <col min="2" max="2" bestFit="true" customWidth="true" style="16" width="141.5703125" collapsed="true"/>
    <col min="3" max="3" customWidth="true" style="16" width="14.5703125" collapsed="true"/>
    <col min="4" max="6" customWidth="true" style="18" width="14.5703125" collapsed="true"/>
    <col min="7" max="7" customWidth="true" style="16" width="14.5703125" collapsed="true"/>
    <col min="8" max="9" customWidth="true" style="18" width="14.5703125" collapsed="true"/>
    <col min="10" max="10" customWidth="true" style="17" width="14.5703125" collapsed="true"/>
    <col min="11" max="11" bestFit="true" customWidth="true" style="17" width="11.0" collapsed="true"/>
    <col min="12" max="13" bestFit="true" customWidth="true" style="17" width="9.7109375" collapsed="true"/>
    <col min="14" max="14" bestFit="true" customWidth="true" style="17" width="9.140625" collapsed="true"/>
    <col min="15" max="18" customWidth="true" style="17" width="12.5703125" collapsed="true"/>
    <col min="19" max="19" customWidth="true" style="17" width="0.5703125" collapsed="true"/>
    <col min="20" max="16384" style="17" width="14.85546875" collapsed="true"/>
  </cols>
  <sheetData>
    <row r="2" spans="2:10" ht="31.5" customHeight="1" thickBot="1">
      <c r="B2" s="592" t="s">
        <v>317</v>
      </c>
    </row>
    <row r="3" spans="2:10" ht="9" customHeight="1" thickTop="1" thickBot="1">
      <c r="B3" s="342"/>
      <c r="C3" s="342"/>
      <c r="D3" s="342"/>
      <c r="E3" s="342"/>
      <c r="F3" s="342"/>
      <c r="G3" s="342"/>
      <c r="H3" s="342"/>
      <c r="I3" s="342"/>
      <c r="J3" s="342"/>
    </row>
    <row r="4" spans="2:10" ht="18" customHeight="1" thickTop="1">
      <c r="B4" s="343"/>
      <c r="C4" s="877" t="s">
        <v>265</v>
      </c>
      <c r="D4" s="877" t="s">
        <v>160</v>
      </c>
      <c r="E4" s="880" t="s">
        <v>375</v>
      </c>
      <c r="F4" s="882" t="s">
        <v>160</v>
      </c>
      <c r="G4" s="877" t="s">
        <v>165</v>
      </c>
      <c r="H4" s="877" t="s">
        <v>207</v>
      </c>
      <c r="I4" s="877" t="s">
        <v>225</v>
      </c>
      <c r="J4" s="877" t="s">
        <v>265</v>
      </c>
    </row>
    <row r="5" spans="2:10" ht="32.25" customHeight="1" thickBot="1">
      <c r="B5" s="343" t="s">
        <v>4</v>
      </c>
      <c r="C5" s="878"/>
      <c r="D5" s="878"/>
      <c r="E5" s="881"/>
      <c r="F5" s="883"/>
      <c r="G5" s="878"/>
      <c r="H5" s="878"/>
      <c r="I5" s="878"/>
      <c r="J5" s="878"/>
    </row>
    <row r="6" spans="2:10" ht="24.75">
      <c r="B6" s="593" t="s">
        <v>19</v>
      </c>
      <c r="C6" s="594">
        <v>1142</v>
      </c>
      <c r="D6" s="595">
        <v>1082</v>
      </c>
      <c r="E6" s="596">
        <v>5.7227912536448517</v>
      </c>
      <c r="F6" s="595">
        <v>1082</v>
      </c>
      <c r="G6" s="595">
        <v>1080</v>
      </c>
      <c r="H6" s="595">
        <v>1095</v>
      </c>
      <c r="I6" s="595">
        <v>1130</v>
      </c>
      <c r="J6" s="594">
        <v>1142</v>
      </c>
    </row>
    <row r="7" spans="2:10" ht="24.75" customHeight="1">
      <c r="B7" s="597" t="s">
        <v>247</v>
      </c>
      <c r="C7" s="598">
        <v>44</v>
      </c>
      <c r="D7" s="599">
        <v>27</v>
      </c>
      <c r="E7" s="600">
        <v>65.373387174512629</v>
      </c>
      <c r="F7" s="601">
        <v>27</v>
      </c>
      <c r="G7" s="601">
        <v>36</v>
      </c>
      <c r="H7" s="601">
        <v>63</v>
      </c>
      <c r="I7" s="601">
        <v>33</v>
      </c>
      <c r="J7" s="598">
        <v>44</v>
      </c>
    </row>
    <row r="8" spans="2:10" ht="24.75">
      <c r="B8" s="597" t="s">
        <v>176</v>
      </c>
      <c r="C8" s="598">
        <v>544</v>
      </c>
      <c r="D8" s="599">
        <v>488</v>
      </c>
      <c r="E8" s="600">
        <v>11.424290082315901</v>
      </c>
      <c r="F8" s="601">
        <v>488</v>
      </c>
      <c r="G8" s="601">
        <v>522</v>
      </c>
      <c r="H8" s="601">
        <v>535</v>
      </c>
      <c r="I8" s="601">
        <v>544</v>
      </c>
      <c r="J8" s="598">
        <v>544</v>
      </c>
    </row>
    <row r="9" spans="2:10" ht="24.75">
      <c r="B9" s="597" t="s">
        <v>177</v>
      </c>
      <c r="C9" s="598">
        <v>38</v>
      </c>
      <c r="D9" s="599">
        <v>267</v>
      </c>
      <c r="E9" s="600">
        <v>-85.805048971326556</v>
      </c>
      <c r="F9" s="601">
        <v>267</v>
      </c>
      <c r="G9" s="601">
        <v>326</v>
      </c>
      <c r="H9" s="601">
        <v>121</v>
      </c>
      <c r="I9" s="601">
        <v>132</v>
      </c>
      <c r="J9" s="598">
        <v>38</v>
      </c>
    </row>
    <row r="10" spans="2:10" ht="24.75">
      <c r="B10" s="597" t="s">
        <v>178</v>
      </c>
      <c r="C10" s="598">
        <v>110</v>
      </c>
      <c r="D10" s="599">
        <v>64</v>
      </c>
      <c r="E10" s="600">
        <v>72.832668387702412</v>
      </c>
      <c r="F10" s="601">
        <v>64</v>
      </c>
      <c r="G10" s="601">
        <v>76</v>
      </c>
      <c r="H10" s="601">
        <v>74</v>
      </c>
      <c r="I10" s="601">
        <v>97</v>
      </c>
      <c r="J10" s="598">
        <v>110</v>
      </c>
    </row>
    <row r="11" spans="2:10" ht="24.75">
      <c r="B11" s="597" t="s">
        <v>61</v>
      </c>
      <c r="C11" s="598">
        <v>16</v>
      </c>
      <c r="D11" s="599">
        <v>34</v>
      </c>
      <c r="E11" s="600">
        <v>-52.453470246098668</v>
      </c>
      <c r="F11" s="601">
        <v>34</v>
      </c>
      <c r="G11" s="601">
        <v>-25</v>
      </c>
      <c r="H11" s="601">
        <v>8</v>
      </c>
      <c r="I11" s="601">
        <v>-173</v>
      </c>
      <c r="J11" s="598">
        <v>16</v>
      </c>
    </row>
    <row r="12" spans="2:10" ht="24.75">
      <c r="B12" s="602" t="s">
        <v>3</v>
      </c>
      <c r="C12" s="603">
        <v>1894</v>
      </c>
      <c r="D12" s="604">
        <v>1962</v>
      </c>
      <c r="E12" s="605">
        <v>-3.4166241713411525</v>
      </c>
      <c r="F12" s="604">
        <v>1962</v>
      </c>
      <c r="G12" s="604">
        <v>2015</v>
      </c>
      <c r="H12" s="604">
        <v>1896</v>
      </c>
      <c r="I12" s="604">
        <v>1763</v>
      </c>
      <c r="J12" s="603">
        <v>1894</v>
      </c>
    </row>
    <row r="13" spans="2:10" ht="24.75">
      <c r="B13" s="597" t="s">
        <v>203</v>
      </c>
      <c r="C13" s="598">
        <v>-984</v>
      </c>
      <c r="D13" s="599">
        <v>-975</v>
      </c>
      <c r="E13" s="600">
        <v>0.92307692307691536</v>
      </c>
      <c r="F13" s="601">
        <v>-975</v>
      </c>
      <c r="G13" s="601">
        <v>-969</v>
      </c>
      <c r="H13" s="601">
        <v>-964</v>
      </c>
      <c r="I13" s="601">
        <v>-967</v>
      </c>
      <c r="J13" s="598">
        <v>-984</v>
      </c>
    </row>
    <row r="14" spans="2:10" ht="24.75">
      <c r="B14" s="597" t="s">
        <v>70</v>
      </c>
      <c r="C14" s="598">
        <v>0</v>
      </c>
      <c r="D14" s="599">
        <v>0</v>
      </c>
      <c r="E14" s="600"/>
      <c r="F14" s="601">
        <v>0</v>
      </c>
      <c r="G14" s="601">
        <v>0</v>
      </c>
      <c r="H14" s="601">
        <v>-121</v>
      </c>
      <c r="I14" s="601">
        <v>0</v>
      </c>
      <c r="J14" s="598">
        <v>0</v>
      </c>
    </row>
    <row r="15" spans="2:10" ht="24.75">
      <c r="B15" s="602" t="s">
        <v>2</v>
      </c>
      <c r="C15" s="603">
        <v>910</v>
      </c>
      <c r="D15" s="604">
        <v>987</v>
      </c>
      <c r="E15" s="605">
        <v>-7.8014184397163122</v>
      </c>
      <c r="F15" s="604">
        <v>987</v>
      </c>
      <c r="G15" s="604">
        <v>1046</v>
      </c>
      <c r="H15" s="604">
        <v>811</v>
      </c>
      <c r="I15" s="604">
        <v>796</v>
      </c>
      <c r="J15" s="603">
        <v>910</v>
      </c>
    </row>
    <row r="16" spans="2:10" ht="24.75">
      <c r="B16" s="602" t="s">
        <v>166</v>
      </c>
      <c r="C16" s="603">
        <v>910</v>
      </c>
      <c r="D16" s="604">
        <v>987</v>
      </c>
      <c r="E16" s="605">
        <v>-7.8014184397163122</v>
      </c>
      <c r="F16" s="604">
        <v>987</v>
      </c>
      <c r="G16" s="604">
        <v>1046</v>
      </c>
      <c r="H16" s="604">
        <v>932</v>
      </c>
      <c r="I16" s="604">
        <v>796</v>
      </c>
      <c r="J16" s="603">
        <v>910</v>
      </c>
    </row>
    <row r="17" spans="2:14" ht="24.75">
      <c r="B17" s="597" t="s">
        <v>111</v>
      </c>
      <c r="C17" s="598">
        <v>-272</v>
      </c>
      <c r="D17" s="599">
        <v>-177</v>
      </c>
      <c r="E17" s="600">
        <v>52.57506239444232</v>
      </c>
      <c r="F17" s="601">
        <v>-177</v>
      </c>
      <c r="G17" s="601">
        <v>-214</v>
      </c>
      <c r="H17" s="601">
        <v>-169</v>
      </c>
      <c r="I17" s="601">
        <v>316</v>
      </c>
      <c r="J17" s="598">
        <v>-272</v>
      </c>
    </row>
    <row r="18" spans="2:14" ht="24.75">
      <c r="B18" s="597" t="s">
        <v>13</v>
      </c>
      <c r="C18" s="598">
        <v>-219</v>
      </c>
      <c r="D18" s="599">
        <v>-47</v>
      </c>
      <c r="E18" s="600"/>
      <c r="F18" s="601">
        <v>-47</v>
      </c>
      <c r="G18" s="601">
        <v>-201</v>
      </c>
      <c r="H18" s="601">
        <v>-37</v>
      </c>
      <c r="I18" s="601">
        <v>-240</v>
      </c>
      <c r="J18" s="598">
        <v>-219</v>
      </c>
    </row>
    <row r="19" spans="2:14" ht="24.75">
      <c r="B19" s="597" t="s">
        <v>69</v>
      </c>
      <c r="C19" s="598">
        <v>253</v>
      </c>
      <c r="D19" s="599">
        <v>0</v>
      </c>
      <c r="E19" s="600"/>
      <c r="F19" s="601">
        <v>0</v>
      </c>
      <c r="G19" s="601">
        <v>11</v>
      </c>
      <c r="H19" s="601">
        <v>0</v>
      </c>
      <c r="I19" s="601">
        <v>10</v>
      </c>
      <c r="J19" s="598">
        <v>253</v>
      </c>
    </row>
    <row r="20" spans="2:14" ht="24.75">
      <c r="B20" s="602" t="s">
        <v>167</v>
      </c>
      <c r="C20" s="603">
        <v>672</v>
      </c>
      <c r="D20" s="604">
        <v>763</v>
      </c>
      <c r="E20" s="605">
        <v>-11.926605504587151</v>
      </c>
      <c r="F20" s="604">
        <v>763</v>
      </c>
      <c r="G20" s="604">
        <v>642</v>
      </c>
      <c r="H20" s="604">
        <v>605</v>
      </c>
      <c r="I20" s="604">
        <v>882</v>
      </c>
      <c r="J20" s="603">
        <v>672</v>
      </c>
    </row>
    <row r="21" spans="2:14" ht="24.75">
      <c r="B21" s="597" t="s">
        <v>179</v>
      </c>
      <c r="C21" s="598">
        <v>-113</v>
      </c>
      <c r="D21" s="599">
        <v>-217</v>
      </c>
      <c r="E21" s="600">
        <v>-48.089617151614434</v>
      </c>
      <c r="F21" s="601">
        <v>-217</v>
      </c>
      <c r="G21" s="601">
        <v>-238</v>
      </c>
      <c r="H21" s="601">
        <v>-170</v>
      </c>
      <c r="I21" s="601">
        <v>-279</v>
      </c>
      <c r="J21" s="598">
        <v>-113</v>
      </c>
    </row>
    <row r="22" spans="2:14" ht="24.75">
      <c r="B22" s="606" t="s">
        <v>267</v>
      </c>
      <c r="C22" s="607">
        <v>559</v>
      </c>
      <c r="D22" s="607">
        <v>546</v>
      </c>
      <c r="E22" s="608">
        <v>2.5641025641025639</v>
      </c>
      <c r="F22" s="607">
        <v>546</v>
      </c>
      <c r="G22" s="607">
        <v>404</v>
      </c>
      <c r="H22" s="607">
        <v>435</v>
      </c>
      <c r="I22" s="607">
        <v>603</v>
      </c>
      <c r="J22" s="607">
        <v>559</v>
      </c>
    </row>
    <row r="23" spans="2:14" ht="24.75">
      <c r="B23" s="597" t="s">
        <v>180</v>
      </c>
      <c r="C23" s="598">
        <v>2</v>
      </c>
      <c r="D23" s="599">
        <v>2</v>
      </c>
      <c r="E23" s="600">
        <v>4.1080715398470797</v>
      </c>
      <c r="F23" s="601">
        <v>2</v>
      </c>
      <c r="G23" s="601">
        <v>5</v>
      </c>
      <c r="H23" s="601">
        <v>4</v>
      </c>
      <c r="I23" s="601">
        <v>-2</v>
      </c>
      <c r="J23" s="598">
        <v>2</v>
      </c>
    </row>
    <row r="24" spans="2:14" ht="24.75">
      <c r="B24" s="606" t="s">
        <v>168</v>
      </c>
      <c r="C24" s="607">
        <v>557</v>
      </c>
      <c r="D24" s="607">
        <v>544</v>
      </c>
      <c r="E24" s="608">
        <v>2.3897058823529411</v>
      </c>
      <c r="F24" s="607">
        <v>544</v>
      </c>
      <c r="G24" s="607">
        <v>399</v>
      </c>
      <c r="H24" s="607">
        <v>431</v>
      </c>
      <c r="I24" s="607">
        <v>605</v>
      </c>
      <c r="J24" s="607">
        <v>557</v>
      </c>
    </row>
    <row r="25" spans="2:14" ht="24.75">
      <c r="B25" s="609" t="s">
        <v>137</v>
      </c>
      <c r="C25" s="610">
        <v>9.0437651601566124E-2</v>
      </c>
      <c r="D25" s="611">
        <v>0.10882376076422466</v>
      </c>
      <c r="E25" s="612">
        <v>-1.9000000000000004</v>
      </c>
      <c r="F25" s="611">
        <v>0.10882376076422466</v>
      </c>
      <c r="G25" s="611">
        <v>0.10099801155943061</v>
      </c>
      <c r="H25" s="611">
        <v>0.10990082922345093</v>
      </c>
      <c r="I25" s="611">
        <v>0.10815445961309081</v>
      </c>
      <c r="J25" s="610">
        <v>9.0437651601566124E-2</v>
      </c>
    </row>
    <row r="26" spans="2:14" ht="24.75">
      <c r="B26" s="739" t="s">
        <v>211</v>
      </c>
      <c r="C26" s="740">
        <v>0.5132135306553911</v>
      </c>
      <c r="D26" s="741">
        <v>0.50398560041141682</v>
      </c>
      <c r="E26" s="742">
        <v>0.9000000000000008</v>
      </c>
      <c r="F26" s="741">
        <v>0.50398560041141682</v>
      </c>
      <c r="G26" s="741">
        <v>0.52379032258064517</v>
      </c>
      <c r="H26" s="741">
        <v>0.51290536068828585</v>
      </c>
      <c r="I26" s="741">
        <v>0.50746464117338919</v>
      </c>
      <c r="J26" s="740">
        <v>0.5132135306553911</v>
      </c>
    </row>
    <row r="27" spans="2:14" ht="9.75" customHeight="1">
      <c r="B27" s="743"/>
      <c r="C27" s="744"/>
      <c r="D27" s="744"/>
      <c r="E27" s="745"/>
      <c r="F27" s="744"/>
      <c r="G27" s="744"/>
      <c r="H27" s="744"/>
      <c r="I27" s="744"/>
      <c r="J27" s="744"/>
    </row>
    <row r="28" spans="2:14" ht="47.25" customHeight="1">
      <c r="B28" s="879" t="s">
        <v>364</v>
      </c>
      <c r="C28" s="879"/>
      <c r="D28" s="879"/>
      <c r="E28" s="879"/>
      <c r="F28" s="879"/>
      <c r="G28" s="879"/>
      <c r="H28" s="879"/>
      <c r="I28" s="879"/>
      <c r="J28" s="879"/>
      <c r="K28" s="613"/>
      <c r="L28" s="613"/>
      <c r="M28" s="613"/>
      <c r="N28" s="613"/>
    </row>
    <row r="29" spans="2:14" ht="15.75" thickBot="1"/>
    <row r="30" spans="2:14" ht="32.25" thickTop="1">
      <c r="B30" s="693" t="s">
        <v>4</v>
      </c>
      <c r="C30" s="694" t="s">
        <v>283</v>
      </c>
      <c r="D30" s="694" t="s">
        <v>230</v>
      </c>
      <c r="E30" s="695" t="s">
        <v>321</v>
      </c>
    </row>
    <row r="31" spans="2:14" ht="15.75">
      <c r="B31" s="616" t="s">
        <v>128</v>
      </c>
      <c r="C31" s="696"/>
      <c r="D31" s="697"/>
      <c r="E31" s="698"/>
    </row>
    <row r="32" spans="2:14" s="18" customFormat="1" ht="15.75">
      <c r="B32" s="619" t="s">
        <v>322</v>
      </c>
      <c r="C32" s="620">
        <v>317750</v>
      </c>
      <c r="D32" s="626">
        <v>327606</v>
      </c>
      <c r="E32" s="621">
        <v>-3.0084919079626182</v>
      </c>
      <c r="G32" s="16"/>
      <c r="J32" s="17"/>
      <c r="K32" s="17"/>
      <c r="L32" s="17"/>
      <c r="M32" s="17"/>
      <c r="N32" s="17"/>
    </row>
    <row r="33" spans="2:14" s="18" customFormat="1" ht="15.75">
      <c r="B33" s="670" t="s">
        <v>323</v>
      </c>
      <c r="C33" s="623">
        <v>196275</v>
      </c>
      <c r="D33" s="624">
        <v>196266.71400000001</v>
      </c>
      <c r="E33" s="625">
        <v>4.221806047044474E-3</v>
      </c>
      <c r="G33" s="16"/>
      <c r="J33" s="17"/>
      <c r="K33" s="17"/>
      <c r="L33" s="17"/>
      <c r="M33" s="17"/>
      <c r="N33" s="17"/>
    </row>
    <row r="34" spans="2:14" s="18" customFormat="1" ht="15.75">
      <c r="B34" s="619" t="s">
        <v>17</v>
      </c>
      <c r="C34" s="620">
        <v>298361</v>
      </c>
      <c r="D34" s="626">
        <v>307118</v>
      </c>
      <c r="E34" s="621">
        <v>-2.8513470392487528</v>
      </c>
      <c r="G34" s="16"/>
      <c r="J34" s="17"/>
      <c r="K34" s="17"/>
      <c r="L34" s="17"/>
      <c r="M34" s="17"/>
      <c r="N34" s="17"/>
    </row>
    <row r="35" spans="2:14" s="18" customFormat="1" ht="15.75">
      <c r="B35" s="699" t="s">
        <v>324</v>
      </c>
      <c r="C35" s="623">
        <v>216863</v>
      </c>
      <c r="D35" s="624">
        <v>217014</v>
      </c>
      <c r="E35" s="625">
        <v>-6.9580764374643778E-2</v>
      </c>
      <c r="G35" s="16"/>
      <c r="J35" s="17"/>
      <c r="K35" s="17"/>
      <c r="L35" s="17"/>
      <c r="M35" s="17"/>
      <c r="N35" s="17"/>
    </row>
    <row r="36" spans="2:14" s="18" customFormat="1" ht="15.75">
      <c r="B36" s="619" t="s">
        <v>325</v>
      </c>
      <c r="C36" s="620">
        <v>18831</v>
      </c>
      <c r="D36" s="626">
        <v>20332</v>
      </c>
      <c r="E36" s="621">
        <v>-7.3824513082825121</v>
      </c>
      <c r="G36" s="16"/>
      <c r="J36" s="17"/>
      <c r="K36" s="17"/>
      <c r="L36" s="17"/>
      <c r="M36" s="17"/>
      <c r="N36" s="17"/>
    </row>
    <row r="37" spans="2:14" s="18" customFormat="1" ht="15.75">
      <c r="B37" s="616" t="s">
        <v>326</v>
      </c>
      <c r="C37" s="700">
        <v>0</v>
      </c>
      <c r="D37" s="701">
        <v>0</v>
      </c>
      <c r="E37" s="702">
        <v>0</v>
      </c>
      <c r="G37" s="16"/>
      <c r="J37" s="17"/>
      <c r="K37" s="17"/>
      <c r="L37" s="17"/>
      <c r="M37" s="17"/>
      <c r="N37" s="17"/>
    </row>
    <row r="38" spans="2:14" s="18" customFormat="1" ht="15.75">
      <c r="B38" s="619" t="s">
        <v>218</v>
      </c>
      <c r="C38" s="620">
        <v>201923</v>
      </c>
      <c r="D38" s="626">
        <v>201969.93100000001</v>
      </c>
      <c r="E38" s="621">
        <v>-2.3236627238343299E-2</v>
      </c>
      <c r="G38" s="16"/>
      <c r="J38" s="17"/>
      <c r="K38" s="17"/>
      <c r="L38" s="17"/>
      <c r="M38" s="17"/>
      <c r="N38" s="17"/>
    </row>
    <row r="39" spans="2:14" s="18" customFormat="1" ht="15.75">
      <c r="B39" s="619" t="s">
        <v>327</v>
      </c>
      <c r="C39" s="620">
        <v>303901</v>
      </c>
      <c r="D39" s="626">
        <v>303781</v>
      </c>
      <c r="E39" s="621">
        <v>3.9502141345248987E-2</v>
      </c>
      <c r="G39" s="16"/>
      <c r="J39" s="17"/>
      <c r="K39" s="17"/>
      <c r="L39" s="17"/>
      <c r="M39" s="17"/>
      <c r="N39" s="17"/>
    </row>
    <row r="40" spans="2:14" s="18" customFormat="1" ht="15.75">
      <c r="B40" s="669" t="s">
        <v>201</v>
      </c>
      <c r="C40" s="623">
        <v>216863</v>
      </c>
      <c r="D40" s="624">
        <v>217014</v>
      </c>
      <c r="E40" s="632">
        <v>-6.9580764374643778E-2</v>
      </c>
      <c r="G40" s="16"/>
      <c r="J40" s="17"/>
      <c r="K40" s="17"/>
      <c r="L40" s="17"/>
      <c r="M40" s="17"/>
      <c r="N40" s="17"/>
    </row>
    <row r="41" spans="2:14" s="18" customFormat="1" ht="15.75">
      <c r="B41" s="669" t="s">
        <v>121</v>
      </c>
      <c r="C41" s="623">
        <v>84688</v>
      </c>
      <c r="D41" s="624">
        <v>81885</v>
      </c>
      <c r="E41" s="632">
        <v>3.4230933626427262</v>
      </c>
      <c r="G41" s="16"/>
      <c r="J41" s="17"/>
      <c r="K41" s="17"/>
      <c r="L41" s="17"/>
      <c r="M41" s="17"/>
      <c r="N41" s="17"/>
    </row>
    <row r="42" spans="2:14" s="18" customFormat="1" ht="15.75">
      <c r="B42" s="669" t="s">
        <v>202</v>
      </c>
      <c r="C42" s="623">
        <v>2350</v>
      </c>
      <c r="D42" s="624">
        <v>4882</v>
      </c>
      <c r="E42" s="632">
        <v>-51.863990167963948</v>
      </c>
      <c r="G42" s="16"/>
      <c r="J42" s="17"/>
      <c r="K42" s="17"/>
      <c r="L42" s="17"/>
      <c r="M42" s="17"/>
      <c r="N42" s="17"/>
    </row>
    <row r="43" spans="2:14" s="18" customFormat="1" ht="15.75">
      <c r="B43" s="616" t="s">
        <v>328</v>
      </c>
      <c r="C43" s="700">
        <v>0</v>
      </c>
      <c r="D43" s="701">
        <v>0</v>
      </c>
      <c r="E43" s="702">
        <v>0</v>
      </c>
      <c r="G43" s="16"/>
      <c r="J43" s="17"/>
      <c r="K43" s="17"/>
      <c r="L43" s="17"/>
      <c r="M43" s="17"/>
      <c r="N43" s="17"/>
    </row>
    <row r="44" spans="2:14" s="18" customFormat="1" ht="15.75">
      <c r="B44" s="670" t="s">
        <v>329</v>
      </c>
      <c r="C44" s="633">
        <v>5.7903404781553633E-2</v>
      </c>
      <c r="D44" s="634">
        <v>5.7588103482342355E-2</v>
      </c>
      <c r="E44" s="632">
        <v>0</v>
      </c>
      <c r="G44" s="16"/>
      <c r="J44" s="17"/>
      <c r="K44" s="17"/>
      <c r="L44" s="17"/>
      <c r="M44" s="17"/>
      <c r="N44" s="17"/>
    </row>
    <row r="45" spans="2:14" s="18" customFormat="1" ht="15.75">
      <c r="B45" s="670" t="s">
        <v>330</v>
      </c>
      <c r="C45" s="635">
        <v>0.4792365750586014</v>
      </c>
      <c r="D45" s="636">
        <v>0.47900454567097744</v>
      </c>
      <c r="E45" s="632">
        <v>0</v>
      </c>
      <c r="G45" s="16"/>
      <c r="J45" s="17"/>
      <c r="K45" s="17"/>
      <c r="L45" s="17"/>
      <c r="M45" s="17"/>
      <c r="N45" s="17"/>
    </row>
    <row r="46" spans="2:14" s="18" customFormat="1" ht="18">
      <c r="B46" s="616" t="s">
        <v>331</v>
      </c>
      <c r="C46" s="700">
        <v>0</v>
      </c>
      <c r="D46" s="701">
        <v>0</v>
      </c>
      <c r="E46" s="702">
        <v>0</v>
      </c>
      <c r="G46" s="16"/>
      <c r="J46" s="17"/>
      <c r="K46" s="17"/>
      <c r="L46" s="17"/>
      <c r="M46" s="17"/>
      <c r="N46" s="17"/>
    </row>
    <row r="47" spans="2:14" s="18" customFormat="1" ht="15.75">
      <c r="B47" s="670" t="s">
        <v>332</v>
      </c>
      <c r="C47" s="638">
        <v>13.833784</v>
      </c>
      <c r="D47" s="639">
        <v>13.823793</v>
      </c>
      <c r="E47" s="640">
        <v>9.990999999999417E-3</v>
      </c>
      <c r="G47" s="16"/>
      <c r="J47" s="17"/>
      <c r="K47" s="17"/>
      <c r="L47" s="17"/>
      <c r="M47" s="17"/>
      <c r="N47" s="17"/>
    </row>
    <row r="48" spans="2:14" ht="15.75">
      <c r="B48" s="144" t="s">
        <v>333</v>
      </c>
      <c r="C48" s="623">
        <v>32175</v>
      </c>
      <c r="D48" s="624">
        <v>32403</v>
      </c>
      <c r="E48" s="637">
        <v>-228</v>
      </c>
    </row>
    <row r="49" spans="2:10" ht="18">
      <c r="B49" s="670" t="s">
        <v>366</v>
      </c>
      <c r="C49" s="623">
        <v>4990</v>
      </c>
      <c r="D49" s="624">
        <v>5027</v>
      </c>
      <c r="E49" s="637">
        <v>-37</v>
      </c>
    </row>
    <row r="50" spans="2:10" ht="15.75">
      <c r="B50" s="703" t="s">
        <v>334</v>
      </c>
      <c r="C50" s="623">
        <v>4799</v>
      </c>
      <c r="D50" s="624">
        <v>4851</v>
      </c>
      <c r="E50" s="637">
        <v>-52</v>
      </c>
    </row>
    <row r="51" spans="2:10" ht="16.5" thickBot="1">
      <c r="B51" s="704" t="s">
        <v>20</v>
      </c>
      <c r="C51" s="641">
        <v>9461</v>
      </c>
      <c r="D51" s="642">
        <v>9479</v>
      </c>
      <c r="E51" s="643">
        <v>-18</v>
      </c>
    </row>
    <row r="52" spans="2:10" ht="15.75" thickTop="1"/>
    <row r="53" spans="2:10" ht="30">
      <c r="B53" s="644" t="s">
        <v>365</v>
      </c>
    </row>
    <row r="54" spans="2:10">
      <c r="B54" s="644"/>
    </row>
    <row r="55" spans="2:10">
      <c r="B55" s="644"/>
    </row>
    <row r="56" spans="2:10" s="647" customFormat="1" ht="30" customHeight="1" thickBot="1">
      <c r="B56" s="592" t="s">
        <v>314</v>
      </c>
      <c r="C56" s="645"/>
      <c r="D56" s="646"/>
      <c r="E56" s="646"/>
      <c r="F56" s="646"/>
      <c r="G56" s="645"/>
      <c r="H56" s="646"/>
      <c r="I56" s="646"/>
    </row>
    <row r="57" spans="2:10" ht="8.25" customHeight="1" thickTop="1" thickBot="1">
      <c r="B57" s="342"/>
      <c r="C57" s="342"/>
      <c r="D57" s="342"/>
      <c r="E57" s="342"/>
      <c r="F57" s="342"/>
      <c r="G57" s="342"/>
      <c r="H57" s="342"/>
      <c r="I57" s="342"/>
      <c r="J57" s="342"/>
    </row>
    <row r="58" spans="2:10" ht="24" customHeight="1" thickTop="1">
      <c r="B58" s="343"/>
      <c r="C58" s="877" t="s">
        <v>265</v>
      </c>
      <c r="D58" s="877" t="s">
        <v>160</v>
      </c>
      <c r="E58" s="880" t="s">
        <v>375</v>
      </c>
      <c r="F58" s="882" t="s">
        <v>160</v>
      </c>
      <c r="G58" s="877" t="s">
        <v>165</v>
      </c>
      <c r="H58" s="877" t="s">
        <v>207</v>
      </c>
      <c r="I58" s="877" t="s">
        <v>225</v>
      </c>
      <c r="J58" s="877" t="s">
        <v>265</v>
      </c>
    </row>
    <row r="59" spans="2:10" ht="27" customHeight="1" thickBot="1">
      <c r="B59" s="343" t="s">
        <v>4</v>
      </c>
      <c r="C59" s="878"/>
      <c r="D59" s="878"/>
      <c r="E59" s="881"/>
      <c r="F59" s="883"/>
      <c r="G59" s="878"/>
      <c r="H59" s="878"/>
      <c r="I59" s="878"/>
      <c r="J59" s="878"/>
    </row>
    <row r="60" spans="2:10" ht="24.75">
      <c r="B60" s="593" t="s">
        <v>19</v>
      </c>
      <c r="C60" s="594">
        <v>-15</v>
      </c>
      <c r="D60" s="595">
        <v>-10</v>
      </c>
      <c r="E60" s="648">
        <v>50.598117404917929</v>
      </c>
      <c r="F60" s="595">
        <v>-10</v>
      </c>
      <c r="G60" s="595">
        <v>-18</v>
      </c>
      <c r="H60" s="595">
        <v>-21</v>
      </c>
      <c r="I60" s="595">
        <v>-17</v>
      </c>
      <c r="J60" s="594">
        <v>-15</v>
      </c>
    </row>
    <row r="61" spans="2:10" ht="24.75">
      <c r="B61" s="597" t="s">
        <v>247</v>
      </c>
      <c r="C61" s="598">
        <v>11</v>
      </c>
      <c r="D61" s="599">
        <v>3</v>
      </c>
      <c r="E61" s="649">
        <v>0</v>
      </c>
      <c r="F61" s="601">
        <v>3</v>
      </c>
      <c r="G61" s="601">
        <v>6</v>
      </c>
      <c r="H61" s="601">
        <v>2</v>
      </c>
      <c r="I61" s="601">
        <v>7</v>
      </c>
      <c r="J61" s="598">
        <v>11</v>
      </c>
    </row>
    <row r="62" spans="2:10" ht="24.75">
      <c r="B62" s="597" t="s">
        <v>176</v>
      </c>
      <c r="C62" s="598">
        <v>1</v>
      </c>
      <c r="D62" s="599">
        <v>0</v>
      </c>
      <c r="E62" s="649">
        <v>0</v>
      </c>
      <c r="F62" s="601">
        <v>0</v>
      </c>
      <c r="G62" s="601">
        <v>0</v>
      </c>
      <c r="H62" s="601">
        <v>1</v>
      </c>
      <c r="I62" s="601">
        <v>0</v>
      </c>
      <c r="J62" s="598">
        <v>1</v>
      </c>
    </row>
    <row r="63" spans="2:10" ht="24.75">
      <c r="B63" s="597" t="s">
        <v>177</v>
      </c>
      <c r="C63" s="598">
        <v>0</v>
      </c>
      <c r="D63" s="599">
        <v>0</v>
      </c>
      <c r="E63" s="649">
        <v>0</v>
      </c>
      <c r="F63" s="601">
        <v>0</v>
      </c>
      <c r="G63" s="601">
        <v>0</v>
      </c>
      <c r="H63" s="601">
        <v>0</v>
      </c>
      <c r="I63" s="601">
        <v>0</v>
      </c>
      <c r="J63" s="598">
        <v>0</v>
      </c>
    </row>
    <row r="64" spans="2:10" ht="24.75">
      <c r="B64" s="597" t="s">
        <v>178</v>
      </c>
      <c r="C64" s="598">
        <v>0</v>
      </c>
      <c r="D64" s="599">
        <v>0</v>
      </c>
      <c r="E64" s="649">
        <v>0</v>
      </c>
      <c r="F64" s="601">
        <v>0</v>
      </c>
      <c r="G64" s="601">
        <v>0</v>
      </c>
      <c r="H64" s="601">
        <v>0</v>
      </c>
      <c r="I64" s="601">
        <v>0</v>
      </c>
      <c r="J64" s="598">
        <v>0</v>
      </c>
    </row>
    <row r="65" spans="2:14" ht="24.75">
      <c r="B65" s="597" t="s">
        <v>61</v>
      </c>
      <c r="C65" s="598">
        <v>-111</v>
      </c>
      <c r="D65" s="599">
        <v>-89</v>
      </c>
      <c r="E65" s="649">
        <v>24.535820339904877</v>
      </c>
      <c r="F65" s="601">
        <v>-89</v>
      </c>
      <c r="G65" s="601">
        <v>-55</v>
      </c>
      <c r="H65" s="601">
        <v>-42</v>
      </c>
      <c r="I65" s="601">
        <v>-65</v>
      </c>
      <c r="J65" s="598">
        <v>-111</v>
      </c>
    </row>
    <row r="66" spans="2:14" ht="24.75">
      <c r="B66" s="602" t="s">
        <v>3</v>
      </c>
      <c r="C66" s="603">
        <v>-114</v>
      </c>
      <c r="D66" s="604">
        <v>-96</v>
      </c>
      <c r="E66" s="650">
        <v>18.75</v>
      </c>
      <c r="F66" s="604">
        <v>-96</v>
      </c>
      <c r="G66" s="604">
        <v>-67</v>
      </c>
      <c r="H66" s="604">
        <v>-60</v>
      </c>
      <c r="I66" s="604">
        <v>-75</v>
      </c>
      <c r="J66" s="603">
        <v>-114</v>
      </c>
    </row>
    <row r="67" spans="2:14" ht="24.75">
      <c r="B67" s="597" t="s">
        <v>203</v>
      </c>
      <c r="C67" s="598">
        <v>-28</v>
      </c>
      <c r="D67" s="599">
        <v>-27</v>
      </c>
      <c r="E67" s="649">
        <v>3.7037037037036979</v>
      </c>
      <c r="F67" s="601">
        <v>-27</v>
      </c>
      <c r="G67" s="601">
        <v>-29</v>
      </c>
      <c r="H67" s="601">
        <v>-30</v>
      </c>
      <c r="I67" s="601">
        <v>-30</v>
      </c>
      <c r="J67" s="598">
        <v>-28</v>
      </c>
    </row>
    <row r="68" spans="2:14" ht="24.75">
      <c r="B68" s="602" t="s">
        <v>2</v>
      </c>
      <c r="C68" s="603">
        <v>-142</v>
      </c>
      <c r="D68" s="604">
        <v>-123</v>
      </c>
      <c r="E68" s="650">
        <v>14.634146341463413</v>
      </c>
      <c r="F68" s="604">
        <v>-123</v>
      </c>
      <c r="G68" s="604">
        <v>-96</v>
      </c>
      <c r="H68" s="604">
        <v>-90</v>
      </c>
      <c r="I68" s="604">
        <v>-105</v>
      </c>
      <c r="J68" s="603">
        <v>-142</v>
      </c>
    </row>
    <row r="69" spans="2:14" ht="24.75">
      <c r="B69" s="597" t="s">
        <v>111</v>
      </c>
      <c r="C69" s="598">
        <v>17</v>
      </c>
      <c r="D69" s="599">
        <v>-48</v>
      </c>
      <c r="E69" s="649">
        <v>0</v>
      </c>
      <c r="F69" s="601">
        <v>-48</v>
      </c>
      <c r="G69" s="601">
        <v>-39</v>
      </c>
      <c r="H69" s="601">
        <v>-49</v>
      </c>
      <c r="I69" s="601">
        <v>66</v>
      </c>
      <c r="J69" s="598">
        <v>17</v>
      </c>
    </row>
    <row r="70" spans="2:14" ht="24.75">
      <c r="B70" s="597" t="s">
        <v>13</v>
      </c>
      <c r="C70" s="598">
        <v>-150</v>
      </c>
      <c r="D70" s="599">
        <v>26</v>
      </c>
      <c r="E70" s="649">
        <v>0</v>
      </c>
      <c r="F70" s="601">
        <v>26</v>
      </c>
      <c r="G70" s="601">
        <v>-48</v>
      </c>
      <c r="H70" s="601">
        <v>-10</v>
      </c>
      <c r="I70" s="601">
        <v>-34</v>
      </c>
      <c r="J70" s="598">
        <v>-150</v>
      </c>
    </row>
    <row r="71" spans="2:14" ht="24.75">
      <c r="B71" s="597" t="s">
        <v>69</v>
      </c>
      <c r="C71" s="598">
        <v>25</v>
      </c>
      <c r="D71" s="599">
        <v>-53</v>
      </c>
      <c r="E71" s="649">
        <v>0</v>
      </c>
      <c r="F71" s="601">
        <v>-53</v>
      </c>
      <c r="G71" s="601">
        <v>-114</v>
      </c>
      <c r="H71" s="601">
        <v>-83</v>
      </c>
      <c r="I71" s="601">
        <v>-784</v>
      </c>
      <c r="J71" s="598">
        <v>25</v>
      </c>
    </row>
    <row r="72" spans="2:14" ht="24.75">
      <c r="B72" s="602" t="s">
        <v>167</v>
      </c>
      <c r="C72" s="603">
        <v>-250</v>
      </c>
      <c r="D72" s="604">
        <v>-198</v>
      </c>
      <c r="E72" s="650">
        <v>25.628140703517587</v>
      </c>
      <c r="F72" s="604">
        <v>-198</v>
      </c>
      <c r="G72" s="604">
        <v>-297</v>
      </c>
      <c r="H72" s="604">
        <v>-232</v>
      </c>
      <c r="I72" s="604">
        <v>-857</v>
      </c>
      <c r="J72" s="603">
        <v>-250</v>
      </c>
    </row>
    <row r="73" spans="2:14" ht="24.75">
      <c r="B73" s="597" t="s">
        <v>179</v>
      </c>
      <c r="C73" s="598">
        <v>78</v>
      </c>
      <c r="D73" s="599">
        <v>54</v>
      </c>
      <c r="E73" s="649">
        <v>43.647184116103269</v>
      </c>
      <c r="F73" s="601">
        <v>54</v>
      </c>
      <c r="G73" s="601">
        <v>86</v>
      </c>
      <c r="H73" s="601">
        <v>70</v>
      </c>
      <c r="I73" s="601">
        <v>249</v>
      </c>
      <c r="J73" s="598">
        <v>78</v>
      </c>
    </row>
    <row r="74" spans="2:14" ht="24.75">
      <c r="B74" s="606" t="s">
        <v>267</v>
      </c>
      <c r="C74" s="607">
        <v>-172</v>
      </c>
      <c r="D74" s="607">
        <v>-144</v>
      </c>
      <c r="E74" s="651">
        <v>19.444444444444446</v>
      </c>
      <c r="F74" s="607">
        <v>-144</v>
      </c>
      <c r="G74" s="607">
        <v>-211</v>
      </c>
      <c r="H74" s="607">
        <v>-162</v>
      </c>
      <c r="I74" s="607">
        <v>-608</v>
      </c>
      <c r="J74" s="607">
        <v>-172</v>
      </c>
    </row>
    <row r="75" spans="2:14" ht="24.75">
      <c r="B75" s="597" t="s">
        <v>180</v>
      </c>
      <c r="C75" s="598">
        <v>0</v>
      </c>
      <c r="D75" s="599">
        <v>0</v>
      </c>
      <c r="E75" s="649">
        <v>0</v>
      </c>
      <c r="F75" s="601">
        <v>0</v>
      </c>
      <c r="G75" s="601">
        <v>0</v>
      </c>
      <c r="H75" s="601">
        <v>0</v>
      </c>
      <c r="I75" s="601">
        <v>0</v>
      </c>
      <c r="J75" s="598">
        <v>0</v>
      </c>
    </row>
    <row r="76" spans="2:14" ht="24.75">
      <c r="B76" s="606" t="s">
        <v>168</v>
      </c>
      <c r="C76" s="607">
        <v>-172</v>
      </c>
      <c r="D76" s="607">
        <v>-144</v>
      </c>
      <c r="E76" s="651">
        <v>19.444444444444446</v>
      </c>
      <c r="F76" s="607">
        <v>-144</v>
      </c>
      <c r="G76" s="607">
        <v>-211</v>
      </c>
      <c r="H76" s="607">
        <v>-162</v>
      </c>
      <c r="I76" s="607">
        <v>-608</v>
      </c>
      <c r="J76" s="607">
        <v>-172</v>
      </c>
    </row>
    <row r="78" spans="2:14" s="18" customFormat="1" ht="15.75" thickBot="1">
      <c r="B78" s="16"/>
      <c r="C78" s="16"/>
      <c r="G78" s="16"/>
      <c r="J78" s="17"/>
      <c r="K78" s="17"/>
      <c r="L78" s="17"/>
      <c r="M78" s="17"/>
      <c r="N78" s="17"/>
    </row>
    <row r="79" spans="2:14" s="18" customFormat="1" ht="32.25" thickTop="1">
      <c r="B79" s="706" t="s">
        <v>4</v>
      </c>
      <c r="C79" s="705" t="s">
        <v>283</v>
      </c>
      <c r="D79" s="705" t="s">
        <v>230</v>
      </c>
      <c r="E79" s="615" t="s">
        <v>321</v>
      </c>
      <c r="G79" s="16"/>
      <c r="J79" s="17"/>
      <c r="K79" s="17"/>
      <c r="L79" s="17"/>
      <c r="M79" s="17"/>
      <c r="N79" s="17"/>
    </row>
    <row r="80" spans="2:14" s="18" customFormat="1" ht="15.75">
      <c r="B80" s="616" t="s">
        <v>128</v>
      </c>
      <c r="C80" s="617"/>
      <c r="D80" s="652"/>
      <c r="E80" s="618"/>
      <c r="G80" s="16"/>
      <c r="J80" s="17"/>
      <c r="K80" s="17"/>
      <c r="L80" s="17"/>
      <c r="M80" s="17"/>
      <c r="N80" s="17"/>
    </row>
    <row r="81" spans="2:14" s="18" customFormat="1" ht="15.75">
      <c r="B81" s="619" t="s">
        <v>322</v>
      </c>
      <c r="C81" s="620">
        <v>12654</v>
      </c>
      <c r="D81" s="626">
        <v>12949</v>
      </c>
      <c r="E81" s="621">
        <v>-2.278168198316477</v>
      </c>
      <c r="G81" s="16"/>
      <c r="J81" s="17"/>
      <c r="K81" s="17"/>
      <c r="L81" s="17"/>
      <c r="M81" s="17"/>
      <c r="N81" s="17"/>
    </row>
    <row r="82" spans="2:14" s="18" customFormat="1" ht="15.75">
      <c r="B82" s="622" t="s">
        <v>335</v>
      </c>
      <c r="C82" s="653">
        <v>1814</v>
      </c>
      <c r="D82" s="654">
        <v>1906</v>
      </c>
      <c r="E82" s="655">
        <v>-4.8268625393494187</v>
      </c>
      <c r="G82" s="16"/>
      <c r="J82" s="17"/>
      <c r="K82" s="17"/>
      <c r="L82" s="17"/>
      <c r="M82" s="17"/>
      <c r="N82" s="17"/>
    </row>
    <row r="83" spans="2:14" s="18" customFormat="1" ht="15.75">
      <c r="B83" s="622" t="s">
        <v>15</v>
      </c>
      <c r="C83" s="653">
        <v>10840</v>
      </c>
      <c r="D83" s="654">
        <v>11043</v>
      </c>
      <c r="E83" s="655">
        <v>-1.8382685864348436</v>
      </c>
      <c r="G83" s="16"/>
      <c r="J83" s="17"/>
      <c r="K83" s="17"/>
      <c r="L83" s="17"/>
      <c r="M83" s="17"/>
      <c r="N83" s="17"/>
    </row>
    <row r="84" spans="2:14" s="18" customFormat="1" ht="15.75">
      <c r="B84" s="656" t="s">
        <v>336</v>
      </c>
      <c r="C84" s="653">
        <v>6285</v>
      </c>
      <c r="D84" s="654">
        <v>6256</v>
      </c>
      <c r="E84" s="655">
        <v>0.46355498721226684</v>
      </c>
      <c r="G84" s="16"/>
      <c r="J84" s="17"/>
      <c r="K84" s="17"/>
      <c r="L84" s="17"/>
      <c r="M84" s="17"/>
      <c r="N84" s="17"/>
    </row>
    <row r="85" spans="2:14" s="18" customFormat="1" ht="15.75">
      <c r="B85" s="631" t="s">
        <v>337</v>
      </c>
      <c r="C85" s="653">
        <v>3088</v>
      </c>
      <c r="D85" s="654">
        <v>3078</v>
      </c>
      <c r="E85" s="655">
        <v>0.32488628979856493</v>
      </c>
      <c r="G85" s="16"/>
      <c r="J85" s="17"/>
      <c r="K85" s="17"/>
      <c r="L85" s="17"/>
      <c r="M85" s="17"/>
      <c r="N85" s="17"/>
    </row>
    <row r="86" spans="2:14" s="18" customFormat="1" ht="15.75">
      <c r="B86" s="631" t="s">
        <v>15</v>
      </c>
      <c r="C86" s="653">
        <v>1467</v>
      </c>
      <c r="D86" s="654">
        <v>1709</v>
      </c>
      <c r="E86" s="655">
        <v>-14.160327677004092</v>
      </c>
      <c r="G86" s="16"/>
      <c r="J86" s="17"/>
      <c r="K86" s="17"/>
      <c r="L86" s="17"/>
      <c r="M86" s="17"/>
      <c r="N86" s="17"/>
    </row>
    <row r="87" spans="2:14" s="18" customFormat="1" ht="15.75">
      <c r="B87" s="619" t="s">
        <v>17</v>
      </c>
      <c r="C87" s="620">
        <v>11084</v>
      </c>
      <c r="D87" s="626">
        <v>11351</v>
      </c>
      <c r="E87" s="621">
        <v>-2.352215663818169</v>
      </c>
      <c r="G87" s="16"/>
      <c r="J87" s="17"/>
      <c r="K87" s="17"/>
      <c r="L87" s="17"/>
      <c r="M87" s="17"/>
      <c r="N87" s="17"/>
    </row>
    <row r="88" spans="2:14" s="18" customFormat="1" ht="15.75">
      <c r="B88" s="627" t="s">
        <v>201</v>
      </c>
      <c r="C88" s="653">
        <v>110</v>
      </c>
      <c r="D88" s="654">
        <v>109</v>
      </c>
      <c r="E88" s="655">
        <v>0.91743119266054496</v>
      </c>
      <c r="G88" s="16"/>
      <c r="J88" s="17"/>
      <c r="K88" s="17"/>
      <c r="L88" s="17"/>
      <c r="M88" s="17"/>
      <c r="N88" s="17"/>
    </row>
    <row r="89" spans="2:14" s="18" customFormat="1" ht="15.75">
      <c r="B89" s="622" t="s">
        <v>40</v>
      </c>
      <c r="C89" s="653">
        <v>337</v>
      </c>
      <c r="D89" s="654">
        <v>276</v>
      </c>
      <c r="E89" s="655">
        <v>22.101449275362327</v>
      </c>
      <c r="G89" s="16"/>
      <c r="J89" s="17"/>
      <c r="K89" s="17"/>
      <c r="L89" s="17"/>
      <c r="M89" s="17"/>
      <c r="N89" s="17"/>
    </row>
    <row r="90" spans="2:14" s="18" customFormat="1" ht="15.75">
      <c r="B90" s="622" t="s">
        <v>338</v>
      </c>
      <c r="C90" s="653">
        <v>10637</v>
      </c>
      <c r="D90" s="654">
        <v>10966</v>
      </c>
      <c r="E90" s="655">
        <v>-3.0001823819077122</v>
      </c>
      <c r="G90" s="16"/>
      <c r="J90" s="17"/>
      <c r="K90" s="17"/>
      <c r="L90" s="17"/>
      <c r="M90" s="17"/>
      <c r="N90" s="17"/>
    </row>
    <row r="91" spans="2:14" s="18" customFormat="1" ht="15.75">
      <c r="B91" s="619" t="s">
        <v>325</v>
      </c>
      <c r="C91" s="620">
        <v>1570</v>
      </c>
      <c r="D91" s="626">
        <v>1598</v>
      </c>
      <c r="E91" s="621">
        <v>-1.7521902377972465</v>
      </c>
      <c r="G91" s="16"/>
      <c r="J91" s="17"/>
      <c r="K91" s="17"/>
      <c r="L91" s="17"/>
      <c r="M91" s="17"/>
      <c r="N91" s="17"/>
    </row>
    <row r="92" spans="2:14" s="18" customFormat="1" ht="15.75">
      <c r="B92" s="616" t="s">
        <v>326</v>
      </c>
      <c r="C92" s="628">
        <v>0</v>
      </c>
      <c r="D92" s="629">
        <v>0</v>
      </c>
      <c r="E92" s="630">
        <v>0</v>
      </c>
      <c r="G92" s="16"/>
      <c r="J92" s="17"/>
      <c r="K92" s="17"/>
      <c r="L92" s="17"/>
      <c r="M92" s="17"/>
      <c r="N92" s="17"/>
    </row>
    <row r="93" spans="2:14" s="18" customFormat="1" ht="15.75">
      <c r="B93" s="619" t="s">
        <v>218</v>
      </c>
      <c r="C93" s="620">
        <v>2683</v>
      </c>
      <c r="D93" s="626">
        <v>2887.069</v>
      </c>
      <c r="E93" s="621">
        <v>-7.0683797304463392</v>
      </c>
      <c r="G93" s="16"/>
      <c r="J93" s="17"/>
      <c r="K93" s="17"/>
      <c r="L93" s="17"/>
      <c r="M93" s="17"/>
      <c r="N93" s="17"/>
    </row>
    <row r="94" spans="2:14" ht="15.75">
      <c r="B94" s="619" t="s">
        <v>327</v>
      </c>
      <c r="C94" s="620">
        <v>115</v>
      </c>
      <c r="D94" s="626">
        <v>114</v>
      </c>
      <c r="E94" s="621">
        <v>0.87719298245614308</v>
      </c>
    </row>
    <row r="95" spans="2:14" ht="15.75">
      <c r="B95" s="631" t="s">
        <v>201</v>
      </c>
      <c r="C95" s="653">
        <v>110</v>
      </c>
      <c r="D95" s="654">
        <v>109</v>
      </c>
      <c r="E95" s="655">
        <v>0.91743119266054496</v>
      </c>
    </row>
    <row r="96" spans="2:14" ht="15.75">
      <c r="B96" s="631" t="s">
        <v>121</v>
      </c>
      <c r="C96" s="653">
        <v>5</v>
      </c>
      <c r="D96" s="654">
        <v>5</v>
      </c>
      <c r="E96" s="655">
        <v>0</v>
      </c>
    </row>
    <row r="97" spans="2:10" ht="15.75">
      <c r="B97" s="631" t="s">
        <v>202</v>
      </c>
      <c r="C97" s="653"/>
      <c r="D97" s="654"/>
      <c r="E97" s="655">
        <v>0</v>
      </c>
    </row>
    <row r="98" spans="2:10" ht="15.75">
      <c r="B98" s="616" t="s">
        <v>328</v>
      </c>
      <c r="C98" s="628">
        <v>0</v>
      </c>
      <c r="D98" s="629">
        <v>0</v>
      </c>
      <c r="E98" s="630">
        <v>0</v>
      </c>
    </row>
    <row r="99" spans="2:10" ht="15.75">
      <c r="B99" s="622" t="s">
        <v>329</v>
      </c>
      <c r="C99" s="657">
        <v>0.79792915350561966</v>
      </c>
      <c r="D99" s="658">
        <v>0.80011454054538311</v>
      </c>
      <c r="E99" s="655">
        <v>-0.20000000000000018</v>
      </c>
    </row>
    <row r="100" spans="2:10" ht="16.5" thickBot="1">
      <c r="B100" s="659" t="s">
        <v>330</v>
      </c>
      <c r="C100" s="660">
        <v>0.3906435726931537</v>
      </c>
      <c r="D100" s="661">
        <v>0.40509035139878424</v>
      </c>
      <c r="E100" s="662">
        <v>-1.4000000000000012</v>
      </c>
    </row>
    <row r="101" spans="2:10" ht="15.75" thickTop="1"/>
    <row r="104" spans="2:10" ht="30" customHeight="1" thickBot="1">
      <c r="B104" s="592" t="s">
        <v>311</v>
      </c>
    </row>
    <row r="105" spans="2:10" ht="8.25" customHeight="1" thickTop="1" thickBot="1">
      <c r="B105" s="342"/>
      <c r="C105" s="342"/>
      <c r="D105" s="342"/>
      <c r="E105" s="342"/>
      <c r="F105" s="342"/>
      <c r="G105" s="342"/>
      <c r="H105" s="342"/>
      <c r="I105" s="342"/>
      <c r="J105" s="342"/>
    </row>
    <row r="106" spans="2:10" s="664" customFormat="1" ht="40.5" customHeight="1" thickTop="1">
      <c r="B106" s="663"/>
      <c r="C106" s="877" t="s">
        <v>265</v>
      </c>
      <c r="D106" s="877" t="s">
        <v>160</v>
      </c>
      <c r="E106" s="880" t="s">
        <v>375</v>
      </c>
      <c r="F106" s="882" t="s">
        <v>160</v>
      </c>
      <c r="G106" s="877" t="s">
        <v>165</v>
      </c>
      <c r="H106" s="877" t="s">
        <v>207</v>
      </c>
      <c r="I106" s="877" t="s">
        <v>225</v>
      </c>
      <c r="J106" s="877" t="s">
        <v>265</v>
      </c>
    </row>
    <row r="107" spans="2:10" ht="37.5" customHeight="1" thickBot="1">
      <c r="B107" s="343" t="s">
        <v>4</v>
      </c>
      <c r="C107" s="878"/>
      <c r="D107" s="878"/>
      <c r="E107" s="881"/>
      <c r="F107" s="883"/>
      <c r="G107" s="878"/>
      <c r="H107" s="878"/>
      <c r="I107" s="878"/>
      <c r="J107" s="878"/>
    </row>
    <row r="108" spans="2:10" ht="24.75">
      <c r="B108" s="593" t="s">
        <v>19</v>
      </c>
      <c r="C108" s="594">
        <v>-43</v>
      </c>
      <c r="D108" s="595">
        <v>-52</v>
      </c>
      <c r="E108" s="648">
        <v>-15.517548195748887</v>
      </c>
      <c r="F108" s="595">
        <v>-52</v>
      </c>
      <c r="G108" s="595">
        <v>-41</v>
      </c>
      <c r="H108" s="595">
        <v>-35</v>
      </c>
      <c r="I108" s="595">
        <v>-36</v>
      </c>
      <c r="J108" s="594">
        <v>-43</v>
      </c>
    </row>
    <row r="109" spans="2:10" ht="24.75">
      <c r="B109" s="597" t="s">
        <v>247</v>
      </c>
      <c r="C109" s="598">
        <v>-1</v>
      </c>
      <c r="D109" s="599">
        <v>107</v>
      </c>
      <c r="E109" s="649">
        <v>0</v>
      </c>
      <c r="F109" s="601">
        <v>107</v>
      </c>
      <c r="G109" s="601">
        <v>221</v>
      </c>
      <c r="H109" s="601">
        <v>85</v>
      </c>
      <c r="I109" s="601">
        <v>238</v>
      </c>
      <c r="J109" s="598">
        <v>-1</v>
      </c>
    </row>
    <row r="110" spans="2:10" ht="24.75">
      <c r="B110" s="597" t="s">
        <v>176</v>
      </c>
      <c r="C110" s="598">
        <v>0</v>
      </c>
      <c r="D110" s="599">
        <v>0</v>
      </c>
      <c r="E110" s="649">
        <v>0</v>
      </c>
      <c r="F110" s="601">
        <v>0</v>
      </c>
      <c r="G110" s="601">
        <v>0</v>
      </c>
      <c r="H110" s="601">
        <v>0</v>
      </c>
      <c r="I110" s="601">
        <v>0</v>
      </c>
      <c r="J110" s="598">
        <v>0</v>
      </c>
    </row>
    <row r="111" spans="2:10" ht="24.75">
      <c r="B111" s="597" t="s">
        <v>177</v>
      </c>
      <c r="C111" s="598">
        <v>0</v>
      </c>
      <c r="D111" s="599">
        <v>1</v>
      </c>
      <c r="E111" s="649">
        <v>0</v>
      </c>
      <c r="F111" s="601">
        <v>1</v>
      </c>
      <c r="G111" s="601">
        <v>-1</v>
      </c>
      <c r="H111" s="601">
        <v>4</v>
      </c>
      <c r="I111" s="601">
        <v>-2</v>
      </c>
      <c r="J111" s="598">
        <v>0</v>
      </c>
    </row>
    <row r="112" spans="2:10" ht="24.75">
      <c r="B112" s="597" t="s">
        <v>178</v>
      </c>
      <c r="C112" s="598">
        <v>0</v>
      </c>
      <c r="D112" s="599">
        <v>0</v>
      </c>
      <c r="E112" s="649">
        <v>0</v>
      </c>
      <c r="F112" s="601">
        <v>0</v>
      </c>
      <c r="G112" s="601">
        <v>0</v>
      </c>
      <c r="H112" s="601">
        <v>0</v>
      </c>
      <c r="I112" s="601">
        <v>0</v>
      </c>
      <c r="J112" s="598">
        <v>0</v>
      </c>
    </row>
    <row r="113" spans="2:10" ht="24.75">
      <c r="B113" s="597" t="s">
        <v>61</v>
      </c>
      <c r="C113" s="598">
        <v>0</v>
      </c>
      <c r="D113" s="599">
        <v>0</v>
      </c>
      <c r="E113" s="649">
        <v>0</v>
      </c>
      <c r="F113" s="601">
        <v>0</v>
      </c>
      <c r="G113" s="601">
        <v>0</v>
      </c>
      <c r="H113" s="601">
        <v>0</v>
      </c>
      <c r="I113" s="601">
        <v>0</v>
      </c>
      <c r="J113" s="598">
        <v>0</v>
      </c>
    </row>
    <row r="114" spans="2:10" ht="24.75">
      <c r="B114" s="602" t="s">
        <v>3</v>
      </c>
      <c r="C114" s="603">
        <v>-44</v>
      </c>
      <c r="D114" s="604">
        <v>56</v>
      </c>
      <c r="E114" s="650">
        <v>0</v>
      </c>
      <c r="F114" s="604">
        <v>56</v>
      </c>
      <c r="G114" s="604">
        <v>179</v>
      </c>
      <c r="H114" s="604">
        <v>54</v>
      </c>
      <c r="I114" s="604">
        <v>200</v>
      </c>
      <c r="J114" s="603">
        <v>-44</v>
      </c>
    </row>
    <row r="115" spans="2:10" ht="24.75">
      <c r="B115" s="597" t="s">
        <v>203</v>
      </c>
      <c r="C115" s="598">
        <v>-1</v>
      </c>
      <c r="D115" s="599">
        <v>-1</v>
      </c>
      <c r="E115" s="649">
        <v>7.8260869565217401</v>
      </c>
      <c r="F115" s="601">
        <v>-1</v>
      </c>
      <c r="G115" s="601">
        <v>-1</v>
      </c>
      <c r="H115" s="601">
        <v>-1</v>
      </c>
      <c r="I115" s="601">
        <v>-1</v>
      </c>
      <c r="J115" s="598">
        <v>-1</v>
      </c>
    </row>
    <row r="116" spans="2:10" ht="24.75">
      <c r="B116" s="602" t="s">
        <v>2</v>
      </c>
      <c r="C116" s="603">
        <v>-45</v>
      </c>
      <c r="D116" s="604">
        <v>55</v>
      </c>
      <c r="E116" s="650">
        <v>0</v>
      </c>
      <c r="F116" s="604">
        <v>55</v>
      </c>
      <c r="G116" s="604">
        <v>178</v>
      </c>
      <c r="H116" s="604">
        <v>53</v>
      </c>
      <c r="I116" s="604">
        <v>199</v>
      </c>
      <c r="J116" s="603">
        <v>-45</v>
      </c>
    </row>
    <row r="117" spans="2:10" ht="24.75">
      <c r="B117" s="597" t="s">
        <v>111</v>
      </c>
      <c r="C117" s="598">
        <v>0</v>
      </c>
      <c r="D117" s="599">
        <v>0</v>
      </c>
      <c r="E117" s="649">
        <v>0</v>
      </c>
      <c r="F117" s="601">
        <v>0</v>
      </c>
      <c r="G117" s="601">
        <v>0</v>
      </c>
      <c r="H117" s="601">
        <v>0</v>
      </c>
      <c r="I117" s="601">
        <v>0</v>
      </c>
      <c r="J117" s="598">
        <v>0</v>
      </c>
    </row>
    <row r="118" spans="2:10" ht="24.75">
      <c r="B118" s="597" t="s">
        <v>13</v>
      </c>
      <c r="C118" s="598">
        <v>0</v>
      </c>
      <c r="D118" s="599">
        <v>-164</v>
      </c>
      <c r="E118" s="649">
        <v>0</v>
      </c>
      <c r="F118" s="601">
        <v>-164</v>
      </c>
      <c r="G118" s="601">
        <v>0</v>
      </c>
      <c r="H118" s="601">
        <v>0</v>
      </c>
      <c r="I118" s="601">
        <v>0</v>
      </c>
      <c r="J118" s="598">
        <v>0</v>
      </c>
    </row>
    <row r="119" spans="2:10" ht="24.75">
      <c r="B119" s="597" t="s">
        <v>69</v>
      </c>
      <c r="C119" s="598">
        <v>0</v>
      </c>
      <c r="D119" s="599">
        <v>-80</v>
      </c>
      <c r="E119" s="649">
        <v>0</v>
      </c>
      <c r="F119" s="601">
        <v>-80</v>
      </c>
      <c r="G119" s="601">
        <v>-11</v>
      </c>
      <c r="H119" s="601">
        <v>0</v>
      </c>
      <c r="I119" s="601">
        <v>0</v>
      </c>
      <c r="J119" s="598">
        <v>0</v>
      </c>
    </row>
    <row r="120" spans="2:10" ht="24.75">
      <c r="B120" s="602" t="s">
        <v>167</v>
      </c>
      <c r="C120" s="603">
        <v>-45</v>
      </c>
      <c r="D120" s="604">
        <v>-189</v>
      </c>
      <c r="E120" s="650">
        <v>-76.063829787234042</v>
      </c>
      <c r="F120" s="604">
        <v>-189</v>
      </c>
      <c r="G120" s="604">
        <v>167</v>
      </c>
      <c r="H120" s="604">
        <v>53</v>
      </c>
      <c r="I120" s="604">
        <v>199</v>
      </c>
      <c r="J120" s="603">
        <v>-45</v>
      </c>
    </row>
    <row r="121" spans="2:10" ht="24.75">
      <c r="B121" s="597" t="s">
        <v>179</v>
      </c>
      <c r="C121" s="598">
        <v>13</v>
      </c>
      <c r="D121" s="599">
        <v>62</v>
      </c>
      <c r="E121" s="649">
        <v>-78.78273177636234</v>
      </c>
      <c r="F121" s="601">
        <v>62</v>
      </c>
      <c r="G121" s="601">
        <v>10</v>
      </c>
      <c r="H121" s="601">
        <v>10</v>
      </c>
      <c r="I121" s="601">
        <v>-119</v>
      </c>
      <c r="J121" s="598">
        <v>13</v>
      </c>
    </row>
    <row r="122" spans="2:10" ht="24.75">
      <c r="B122" s="606" t="s">
        <v>267</v>
      </c>
      <c r="C122" s="607">
        <v>-32</v>
      </c>
      <c r="D122" s="607">
        <v>-127</v>
      </c>
      <c r="E122" s="651">
        <v>-74.803149606299215</v>
      </c>
      <c r="F122" s="607">
        <v>-127</v>
      </c>
      <c r="G122" s="607">
        <v>177</v>
      </c>
      <c r="H122" s="607">
        <v>63</v>
      </c>
      <c r="I122" s="607">
        <v>80</v>
      </c>
      <c r="J122" s="607">
        <v>-32</v>
      </c>
    </row>
    <row r="123" spans="2:10" ht="24.75">
      <c r="B123" s="597" t="s">
        <v>180</v>
      </c>
      <c r="C123" s="598">
        <v>0</v>
      </c>
      <c r="D123" s="599">
        <v>0</v>
      </c>
      <c r="E123" s="649">
        <v>0</v>
      </c>
      <c r="F123" s="601">
        <v>0</v>
      </c>
      <c r="G123" s="601">
        <v>0</v>
      </c>
      <c r="H123" s="601">
        <v>0</v>
      </c>
      <c r="I123" s="601">
        <v>0</v>
      </c>
      <c r="J123" s="598">
        <v>0</v>
      </c>
    </row>
    <row r="124" spans="2:10" ht="24.75">
      <c r="B124" s="606" t="s">
        <v>168</v>
      </c>
      <c r="C124" s="607">
        <v>-32</v>
      </c>
      <c r="D124" s="607">
        <v>-127</v>
      </c>
      <c r="E124" s="651">
        <v>-74.803149606299215</v>
      </c>
      <c r="F124" s="607">
        <v>-127</v>
      </c>
      <c r="G124" s="607">
        <v>177</v>
      </c>
      <c r="H124" s="607">
        <v>63</v>
      </c>
      <c r="I124" s="607">
        <v>80</v>
      </c>
      <c r="J124" s="607">
        <v>-32</v>
      </c>
    </row>
    <row r="125" spans="2:10" ht="24.75">
      <c r="B125" s="746" t="s">
        <v>137</v>
      </c>
      <c r="C125" s="747">
        <v>0.26590823107097838</v>
      </c>
      <c r="D125" s="748">
        <v>5.0689270944633102E-2</v>
      </c>
      <c r="E125" s="749">
        <v>0.215</v>
      </c>
      <c r="F125" s="748">
        <v>5.0689270944633102E-2</v>
      </c>
      <c r="G125" s="748">
        <v>2.0179189240836597E-2</v>
      </c>
      <c r="H125" s="748">
        <v>1.2616549169329009E-2</v>
      </c>
      <c r="I125" s="748">
        <v>0.15740933741837654</v>
      </c>
      <c r="J125" s="747">
        <v>0.26590823107097838</v>
      </c>
    </row>
    <row r="126" spans="2:10" s="14" customFormat="1" ht="15" customHeight="1">
      <c r="B126" s="750"/>
      <c r="C126" s="751"/>
      <c r="D126" s="751"/>
      <c r="E126" s="751"/>
      <c r="F126" s="751"/>
      <c r="G126" s="751"/>
      <c r="H126" s="751"/>
      <c r="I126" s="751"/>
      <c r="J126" s="751"/>
    </row>
    <row r="127" spans="2:10">
      <c r="B127" s="16" t="s">
        <v>371</v>
      </c>
    </row>
    <row r="129" spans="2:5" ht="15.75" thickBot="1"/>
    <row r="130" spans="2:5" ht="32.25" thickTop="1">
      <c r="B130" s="693" t="s">
        <v>4</v>
      </c>
      <c r="C130" s="694" t="s">
        <v>283</v>
      </c>
      <c r="D130" s="694" t="s">
        <v>230</v>
      </c>
      <c r="E130" s="695" t="s">
        <v>321</v>
      </c>
    </row>
    <row r="131" spans="2:5" ht="15.75">
      <c r="B131" s="616" t="s">
        <v>128</v>
      </c>
      <c r="C131" s="696"/>
      <c r="D131" s="697"/>
      <c r="E131" s="698"/>
    </row>
    <row r="132" spans="2:5" ht="15.75">
      <c r="B132" s="619" t="s">
        <v>322</v>
      </c>
      <c r="C132" s="707">
        <v>0</v>
      </c>
      <c r="D132" s="708">
        <v>0</v>
      </c>
      <c r="E132" s="709">
        <v>0</v>
      </c>
    </row>
    <row r="133" spans="2:5" ht="15.75">
      <c r="B133" s="670" t="s">
        <v>339</v>
      </c>
      <c r="C133" s="710">
        <v>6980</v>
      </c>
      <c r="D133" s="711">
        <v>7372</v>
      </c>
      <c r="E133" s="712">
        <v>-5.317417254476398</v>
      </c>
    </row>
    <row r="134" spans="2:5" ht="15.75">
      <c r="B134" s="619" t="s">
        <v>17</v>
      </c>
      <c r="C134" s="707">
        <v>0</v>
      </c>
      <c r="D134" s="708">
        <v>0</v>
      </c>
      <c r="E134" s="709">
        <v>0</v>
      </c>
    </row>
    <row r="135" spans="2:5" ht="15.75">
      <c r="B135" s="670" t="s">
        <v>338</v>
      </c>
      <c r="C135" s="710">
        <v>5695</v>
      </c>
      <c r="D135" s="711">
        <v>5902</v>
      </c>
      <c r="E135" s="712">
        <v>-3.5072856658759699</v>
      </c>
    </row>
    <row r="136" spans="2:5" ht="16.5" thickBot="1">
      <c r="B136" s="665" t="s">
        <v>325</v>
      </c>
      <c r="C136" s="666">
        <v>1285</v>
      </c>
      <c r="D136" s="667">
        <v>1470</v>
      </c>
      <c r="E136" s="668">
        <v>-12.585034013605444</v>
      </c>
    </row>
    <row r="137" spans="2:5" ht="15.75" thickTop="1"/>
  </sheetData>
  <mergeCells count="25">
    <mergeCell ref="J58:J59"/>
    <mergeCell ref="C106:C107"/>
    <mergeCell ref="D106:D107"/>
    <mergeCell ref="E106:E107"/>
    <mergeCell ref="F106:F107"/>
    <mergeCell ref="G106:G107"/>
    <mergeCell ref="H106:H107"/>
    <mergeCell ref="I106:I107"/>
    <mergeCell ref="J106:J107"/>
    <mergeCell ref="I4:I5"/>
    <mergeCell ref="J4:J5"/>
    <mergeCell ref="B28:J28"/>
    <mergeCell ref="C58:C59"/>
    <mergeCell ref="D58:D59"/>
    <mergeCell ref="E58:E59"/>
    <mergeCell ref="F58:F59"/>
    <mergeCell ref="G58:G59"/>
    <mergeCell ref="H58:H59"/>
    <mergeCell ref="I58:I59"/>
    <mergeCell ref="C4:C5"/>
    <mergeCell ref="D4:D5"/>
    <mergeCell ref="E4:E5"/>
    <mergeCell ref="F4:F5"/>
    <mergeCell ref="G4:G5"/>
    <mergeCell ref="H4:H5"/>
  </mergeCells>
  <pageMargins left="0.70866141732283472" right="0.70866141732283472" top="0.74803149606299213" bottom="0.74803149606299213" header="0.31496062992125984" footer="0.31496062992125984"/>
  <pageSetup paperSize="9" scale="44" fitToHeight="3" orientation="landscape" r:id="rId1"/>
  <rowBreaks count="2" manualBreakCount="2">
    <brk id="53" max="9" man="1"/>
    <brk id="102" max="9" man="1"/>
  </rowBreaks>
</worksheet>
</file>

<file path=xl/worksheets/sheet25.xml><?xml version="1.0" encoding="utf-8"?>
<worksheet xmlns="http://schemas.openxmlformats.org/spreadsheetml/2006/main" xmlns:r="http://schemas.openxmlformats.org/officeDocument/2006/relationships">
  <sheetPr>
    <pageSetUpPr fitToPage="1"/>
  </sheetPr>
  <dimension ref="B2:C68"/>
  <sheetViews>
    <sheetView showGridLines="0" zoomScale="80" zoomScaleNormal="80" workbookViewId="0"/>
  </sheetViews>
  <sheetFormatPr baseColWidth="10" defaultColWidth="14.85546875" defaultRowHeight="15"/>
  <cols>
    <col min="1" max="1" customWidth="true" style="17" width="7.5703125" collapsed="true"/>
    <col min="2" max="2" bestFit="true" customWidth="true" style="16" width="141.5703125" collapsed="true"/>
    <col min="3" max="3" customWidth="true" style="16" width="24.7109375" collapsed="true"/>
    <col min="4" max="4" bestFit="true" customWidth="true" style="17" width="11.0" collapsed="true"/>
    <col min="5" max="6" bestFit="true" customWidth="true" style="17" width="9.7109375" collapsed="true"/>
    <col min="7" max="7" bestFit="true" customWidth="true" style="17" width="9.140625" collapsed="true"/>
    <col min="8" max="11" customWidth="true" style="17" width="12.5703125" collapsed="true"/>
    <col min="12" max="12" customWidth="true" style="17" width="0.5703125" collapsed="true"/>
    <col min="13" max="16384" style="17" width="14.85546875" collapsed="true"/>
  </cols>
  <sheetData>
    <row r="2" spans="2:3" ht="33" customHeight="1" thickBot="1">
      <c r="B2" s="121" t="s">
        <v>264</v>
      </c>
    </row>
    <row r="3" spans="2:3" ht="9" customHeight="1" thickTop="1" thickBot="1">
      <c r="B3" s="342"/>
      <c r="C3" s="342"/>
    </row>
    <row r="4" spans="2:3" ht="18" customHeight="1" thickTop="1">
      <c r="B4" s="343"/>
      <c r="C4" s="875" t="s">
        <v>340</v>
      </c>
    </row>
    <row r="5" spans="2:3" ht="57.75" customHeight="1" thickBot="1">
      <c r="B5" s="343" t="s">
        <v>4</v>
      </c>
      <c r="C5" s="876"/>
    </row>
    <row r="6" spans="2:3" ht="24.75">
      <c r="B6" s="593" t="s">
        <v>19</v>
      </c>
      <c r="C6" s="594">
        <v>69</v>
      </c>
    </row>
    <row r="7" spans="2:3" ht="24.75" customHeight="1">
      <c r="B7" s="597" t="s">
        <v>247</v>
      </c>
      <c r="C7" s="598">
        <v>39</v>
      </c>
    </row>
    <row r="8" spans="2:3" ht="24.75">
      <c r="B8" s="597" t="s">
        <v>176</v>
      </c>
      <c r="C8" s="598">
        <v>43</v>
      </c>
    </row>
    <row r="9" spans="2:3" ht="24.75">
      <c r="B9" s="597" t="s">
        <v>177</v>
      </c>
      <c r="C9" s="598">
        <v>5</v>
      </c>
    </row>
    <row r="10" spans="2:3" ht="24.75">
      <c r="B10" s="597" t="s">
        <v>178</v>
      </c>
      <c r="C10" s="598">
        <v>0</v>
      </c>
    </row>
    <row r="11" spans="2:3" ht="24.75">
      <c r="B11" s="597" t="s">
        <v>61</v>
      </c>
      <c r="C11" s="598">
        <v>1</v>
      </c>
    </row>
    <row r="12" spans="2:3" ht="24.75">
      <c r="B12" s="602" t="s">
        <v>3</v>
      </c>
      <c r="C12" s="603">
        <v>157</v>
      </c>
    </row>
    <row r="13" spans="2:3" ht="24.75">
      <c r="B13" s="597" t="s">
        <v>203</v>
      </c>
      <c r="C13" s="598">
        <v>-78</v>
      </c>
    </row>
    <row r="14" spans="2:3" ht="24.75">
      <c r="B14" s="597" t="s">
        <v>70</v>
      </c>
      <c r="C14" s="598">
        <v>-10</v>
      </c>
    </row>
    <row r="15" spans="2:3" ht="24.75">
      <c r="B15" s="602" t="s">
        <v>2</v>
      </c>
      <c r="C15" s="603">
        <v>69</v>
      </c>
    </row>
    <row r="16" spans="2:3" ht="24.75">
      <c r="B16" s="602" t="s">
        <v>166</v>
      </c>
      <c r="C16" s="603">
        <v>79</v>
      </c>
    </row>
    <row r="17" spans="2:3" ht="24.75">
      <c r="B17" s="597" t="s">
        <v>111</v>
      </c>
      <c r="C17" s="598">
        <v>6</v>
      </c>
    </row>
    <row r="18" spans="2:3" ht="24.75">
      <c r="B18" s="597" t="s">
        <v>13</v>
      </c>
      <c r="C18" s="598">
        <v>-1</v>
      </c>
    </row>
    <row r="19" spans="2:3" ht="24.75">
      <c r="B19" s="597" t="s">
        <v>69</v>
      </c>
      <c r="C19" s="598">
        <v>0</v>
      </c>
    </row>
    <row r="20" spans="2:3" ht="24.75">
      <c r="B20" s="602" t="s">
        <v>167</v>
      </c>
      <c r="C20" s="603">
        <v>74</v>
      </c>
    </row>
    <row r="21" spans="2:3" ht="24.75">
      <c r="B21" s="597" t="s">
        <v>179</v>
      </c>
      <c r="C21" s="598">
        <v>-14</v>
      </c>
    </row>
    <row r="22" spans="2:3" ht="24.75">
      <c r="B22" s="606" t="s">
        <v>267</v>
      </c>
      <c r="C22" s="607">
        <v>60</v>
      </c>
    </row>
    <row r="23" spans="2:3" ht="24.75">
      <c r="B23" s="597" t="s">
        <v>180</v>
      </c>
      <c r="C23" s="598">
        <v>10</v>
      </c>
    </row>
    <row r="24" spans="2:3" ht="24.75">
      <c r="B24" s="606" t="s">
        <v>168</v>
      </c>
      <c r="C24" s="607">
        <v>50</v>
      </c>
    </row>
    <row r="25" spans="2:3" ht="15.75" customHeight="1">
      <c r="B25" s="597"/>
    </row>
    <row r="26" spans="2:3" ht="15.75" thickBot="1"/>
    <row r="27" spans="2:3" ht="16.5" thickTop="1">
      <c r="B27" s="693" t="s">
        <v>4</v>
      </c>
      <c r="C27" s="694" t="s">
        <v>283</v>
      </c>
    </row>
    <row r="28" spans="2:3" ht="15.75">
      <c r="B28" s="616" t="s">
        <v>326</v>
      </c>
      <c r="C28" s="696">
        <v>0</v>
      </c>
    </row>
    <row r="29" spans="2:3" ht="15.75">
      <c r="B29" s="619" t="s">
        <v>218</v>
      </c>
      <c r="C29" s="620">
        <v>23328</v>
      </c>
    </row>
    <row r="30" spans="2:3" ht="15.75">
      <c r="B30" s="619" t="s">
        <v>327</v>
      </c>
      <c r="C30" s="620">
        <v>34037</v>
      </c>
    </row>
    <row r="31" spans="2:3" ht="15.75">
      <c r="B31" s="669" t="s">
        <v>201</v>
      </c>
      <c r="C31" s="713">
        <v>24432</v>
      </c>
    </row>
    <row r="32" spans="2:3" ht="15.75">
      <c r="B32" s="669" t="s">
        <v>121</v>
      </c>
      <c r="C32" s="713">
        <v>8293</v>
      </c>
    </row>
    <row r="33" spans="2:3" ht="15.75">
      <c r="B33" s="669" t="s">
        <v>202</v>
      </c>
      <c r="C33" s="713">
        <v>1312</v>
      </c>
    </row>
    <row r="34" spans="2:3" ht="15.75">
      <c r="B34" s="616" t="s">
        <v>328</v>
      </c>
      <c r="C34" s="696">
        <v>0</v>
      </c>
    </row>
    <row r="35" spans="2:3" ht="15.75">
      <c r="B35" s="670" t="s">
        <v>329</v>
      </c>
      <c r="C35" s="714">
        <v>6.0867810292633703E-2</v>
      </c>
    </row>
    <row r="36" spans="2:3" ht="15.75">
      <c r="B36" s="670" t="s">
        <v>330</v>
      </c>
      <c r="C36" s="715">
        <v>0.78448275862068961</v>
      </c>
    </row>
    <row r="37" spans="2:3" ht="15.75">
      <c r="B37" s="616" t="s">
        <v>341</v>
      </c>
      <c r="C37" s="696">
        <v>0</v>
      </c>
    </row>
    <row r="38" spans="2:3" ht="15.75">
      <c r="B38" s="670" t="s">
        <v>332</v>
      </c>
      <c r="C38" s="638">
        <v>1.954493</v>
      </c>
    </row>
    <row r="39" spans="2:3" ht="15.75">
      <c r="B39" s="670" t="s">
        <v>333</v>
      </c>
      <c r="C39" s="713">
        <v>5463</v>
      </c>
    </row>
    <row r="40" spans="2:3" ht="18">
      <c r="B40" s="670" t="s">
        <v>368</v>
      </c>
      <c r="C40" s="713">
        <v>535</v>
      </c>
    </row>
    <row r="41" spans="2:3" ht="6.75" customHeight="1" thickBot="1">
      <c r="B41" s="671"/>
      <c r="C41" s="716"/>
    </row>
    <row r="42" spans="2:3" ht="16.5" thickTop="1">
      <c r="B42" s="669" t="s">
        <v>367</v>
      </c>
      <c r="C42" s="738"/>
    </row>
    <row r="43" spans="2:3" ht="15.75" thickBot="1"/>
    <row r="44" spans="2:3" ht="17.25" thickTop="1" thickBot="1">
      <c r="B44" s="141"/>
      <c r="C44" s="141"/>
    </row>
    <row r="45" spans="2:3" ht="16.5" thickTop="1">
      <c r="B45" s="672" t="s">
        <v>4</v>
      </c>
      <c r="C45" s="614" t="s">
        <v>283</v>
      </c>
    </row>
    <row r="46" spans="2:3" ht="15.75">
      <c r="B46" s="673" t="s">
        <v>204</v>
      </c>
      <c r="C46" s="674">
        <v>1555</v>
      </c>
    </row>
    <row r="47" spans="2:3" ht="15.75">
      <c r="B47" s="89" t="s">
        <v>184</v>
      </c>
      <c r="C47" s="674">
        <v>1071</v>
      </c>
    </row>
    <row r="48" spans="2:3" ht="15.75">
      <c r="B48" s="89" t="s">
        <v>32</v>
      </c>
      <c r="C48" s="674">
        <v>3776</v>
      </c>
    </row>
    <row r="49" spans="2:3" ht="15.75">
      <c r="B49" s="89" t="s">
        <v>185</v>
      </c>
      <c r="C49" s="674">
        <v>22976</v>
      </c>
    </row>
    <row r="50" spans="2:3" ht="15.75">
      <c r="B50" s="675" t="s">
        <v>186</v>
      </c>
      <c r="C50" s="674">
        <v>748</v>
      </c>
    </row>
    <row r="51" spans="2:3" ht="15.75">
      <c r="B51" s="144" t="s">
        <v>318</v>
      </c>
      <c r="C51" s="674">
        <v>22228</v>
      </c>
    </row>
    <row r="52" spans="2:3" ht="15.75">
      <c r="B52" s="89" t="s">
        <v>15</v>
      </c>
      <c r="C52" s="674">
        <v>3505</v>
      </c>
    </row>
    <row r="53" spans="2:3" ht="15.75">
      <c r="B53" s="676" t="s">
        <v>35</v>
      </c>
      <c r="C53" s="677">
        <v>32883</v>
      </c>
    </row>
    <row r="54" spans="2:3" ht="15.75">
      <c r="B54" s="678" t="s">
        <v>17</v>
      </c>
      <c r="C54" s="679">
        <v>30348</v>
      </c>
    </row>
    <row r="55" spans="2:3" ht="15.75">
      <c r="B55" s="89" t="s">
        <v>192</v>
      </c>
      <c r="C55" s="674">
        <v>477</v>
      </c>
    </row>
    <row r="56" spans="2:3" ht="15.75">
      <c r="B56" s="89" t="s">
        <v>193</v>
      </c>
      <c r="C56" s="674">
        <v>25350</v>
      </c>
    </row>
    <row r="57" spans="2:3" ht="15.75">
      <c r="B57" s="144" t="s">
        <v>194</v>
      </c>
      <c r="C57" s="674">
        <v>3856</v>
      </c>
    </row>
    <row r="58" spans="2:3" ht="15.75">
      <c r="B58" s="144" t="s">
        <v>195</v>
      </c>
      <c r="C58" s="674">
        <v>20076</v>
      </c>
    </row>
    <row r="59" spans="2:3" ht="15.75">
      <c r="B59" s="144" t="s">
        <v>196</v>
      </c>
      <c r="C59" s="674">
        <v>1135</v>
      </c>
    </row>
    <row r="60" spans="2:3" ht="15.75">
      <c r="B60" s="144" t="s">
        <v>197</v>
      </c>
      <c r="C60" s="674">
        <v>283</v>
      </c>
    </row>
    <row r="61" spans="2:3" ht="15.75">
      <c r="B61" s="89" t="s">
        <v>370</v>
      </c>
      <c r="C61" s="674">
        <v>4010</v>
      </c>
    </row>
    <row r="62" spans="2:3" ht="15.75">
      <c r="B62" s="89" t="s">
        <v>40</v>
      </c>
      <c r="C62" s="674">
        <v>511</v>
      </c>
    </row>
    <row r="63" spans="2:3" ht="15.75">
      <c r="B63" s="678" t="s">
        <v>36</v>
      </c>
      <c r="C63" s="679">
        <v>2535</v>
      </c>
    </row>
    <row r="64" spans="2:3" ht="15.75">
      <c r="B64" s="680" t="s">
        <v>319</v>
      </c>
      <c r="C64" s="674">
        <v>2147</v>
      </c>
    </row>
    <row r="65" spans="2:3" ht="15.75">
      <c r="B65" s="681" t="s">
        <v>320</v>
      </c>
      <c r="C65" s="674">
        <v>388</v>
      </c>
    </row>
    <row r="66" spans="2:3" ht="15.75">
      <c r="B66" s="676" t="s">
        <v>37</v>
      </c>
      <c r="C66" s="677">
        <v>32883</v>
      </c>
    </row>
    <row r="68" spans="2:3">
      <c r="B68" s="16" t="s">
        <v>369</v>
      </c>
    </row>
  </sheetData>
  <mergeCells count="1">
    <mergeCell ref="C4:C5"/>
  </mergeCells>
  <pageMargins left="0.70866141732283472" right="0.70866141732283472" top="0.74803149606299213" bottom="0.74803149606299213" header="0.31496062992125984" footer="0.31496062992125984"/>
  <pageSetup paperSize="9" scale="37" orientation="landscape" r:id="rId1"/>
</worksheet>
</file>

<file path=xl/worksheets/sheet26.xml><?xml version="1.0" encoding="utf-8"?>
<worksheet xmlns="http://schemas.openxmlformats.org/spreadsheetml/2006/main" xmlns:r="http://schemas.openxmlformats.org/officeDocument/2006/relationships">
  <dimension ref="A1"/>
  <sheetViews>
    <sheetView showGridLines="0" zoomScaleNormal="100" workbookViewId="0"/>
  </sheetViews>
  <sheetFormatPr baseColWidth="10" defaultRowHeight="12.75"/>
  <cols>
    <col min="1" max="1" customWidth="true" width="144.5703125" collapsed="true"/>
  </cols>
  <sheetData>
    <row r="1" spans="1:1" ht="409.5" customHeight="1">
      <c r="A1" s="364" t="s">
        <v>347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sheetPr>
    <pageSetUpPr fitToPage="1"/>
  </sheetPr>
  <dimension ref="A1:F107"/>
  <sheetViews>
    <sheetView showGridLines="0" zoomScale="70" zoomScaleNormal="70" zoomScaleSheetLayoutView="68" workbookViewId="0"/>
  </sheetViews>
  <sheetFormatPr baseColWidth="10" defaultColWidth="14.42578125" defaultRowHeight="23.25"/>
  <cols>
    <col min="1" max="1" customWidth="true" style="107" width="99.42578125" collapsed="true"/>
    <col min="2" max="6" customWidth="true" style="107" width="16.5703125" collapsed="true"/>
    <col min="7" max="217" style="107" width="14.42578125" collapsed="true"/>
    <col min="218" max="218" customWidth="true" style="107" width="1.5703125" collapsed="true"/>
    <col min="219" max="220" customWidth="true" style="107" width="42.5703125" collapsed="true"/>
    <col min="221" max="221" customWidth="true" style="107" width="9.7109375" collapsed="true"/>
    <col min="222" max="222" customWidth="true" style="107" width="1.5703125" collapsed="true"/>
    <col min="223" max="223" customWidth="true" style="107" width="13.5703125" collapsed="true"/>
    <col min="224" max="224" customWidth="true" style="107" width="15.0" collapsed="true"/>
    <col min="225" max="225" customWidth="true" style="107" width="69.42578125" collapsed="true"/>
    <col min="226" max="226" customWidth="true" style="107" width="29.0" collapsed="true"/>
    <col min="227" max="227" customWidth="true" style="107" width="1.28515625" collapsed="true"/>
    <col min="228" max="228" customWidth="true" style="107" width="29.0" collapsed="true"/>
    <col min="229" max="229" customWidth="true" style="107" width="1.5703125" collapsed="true"/>
    <col min="230" max="230" customWidth="true" hidden="true" style="107" width="0.0" collapsed="true"/>
    <col min="231" max="231" customWidth="true" style="107" width="29.0" collapsed="true"/>
    <col min="232" max="232" customWidth="true" style="107" width="1.5703125" collapsed="true"/>
    <col min="233" max="233" customWidth="true" style="107" width="3.5703125" collapsed="true"/>
    <col min="234" max="234" customWidth="true" style="107" width="29.0" collapsed="true"/>
    <col min="235" max="235" customWidth="true" style="107" width="1.5703125" collapsed="true"/>
    <col min="236" max="236" customWidth="true" style="107" width="29.0" collapsed="true"/>
    <col min="237" max="237" customWidth="true" style="107" width="1.5703125" collapsed="true"/>
    <col min="238" max="239" customWidth="true" hidden="true" style="107" width="0.0" collapsed="true"/>
    <col min="240" max="240" customWidth="true" style="107" width="1.28515625" collapsed="true"/>
    <col min="241" max="241" customWidth="true" style="107" width="5.0" collapsed="true"/>
    <col min="242" max="242" bestFit="true" customWidth="true" style="107" width="22.7109375" collapsed="true"/>
    <col min="243" max="243" bestFit="true" customWidth="true" style="107" width="24.140625" collapsed="true"/>
    <col min="244" max="244" bestFit="true" customWidth="true" style="107" width="22.7109375" collapsed="true"/>
    <col min="245" max="245" bestFit="true" customWidth="true" style="107" width="16.42578125" collapsed="true"/>
    <col min="246" max="246" bestFit="true" customWidth="true" style="107" width="13.28515625" collapsed="true"/>
    <col min="247" max="247" customWidth="true" style="107" width="2.42578125" collapsed="true"/>
    <col min="248" max="473" style="107" width="14.42578125" collapsed="true"/>
    <col min="474" max="474" customWidth="true" style="107" width="1.5703125" collapsed="true"/>
    <col min="475" max="476" customWidth="true" style="107" width="42.5703125" collapsed="true"/>
    <col min="477" max="477" customWidth="true" style="107" width="9.7109375" collapsed="true"/>
    <col min="478" max="478" customWidth="true" style="107" width="1.5703125" collapsed="true"/>
    <col min="479" max="479" customWidth="true" style="107" width="13.5703125" collapsed="true"/>
    <col min="480" max="480" customWidth="true" style="107" width="15.0" collapsed="true"/>
    <col min="481" max="481" customWidth="true" style="107" width="69.42578125" collapsed="true"/>
    <col min="482" max="482" customWidth="true" style="107" width="29.0" collapsed="true"/>
    <col min="483" max="483" customWidth="true" style="107" width="1.28515625" collapsed="true"/>
    <col min="484" max="484" customWidth="true" style="107" width="29.0" collapsed="true"/>
    <col min="485" max="485" customWidth="true" style="107" width="1.5703125" collapsed="true"/>
    <col min="486" max="486" customWidth="true" hidden="true" style="107" width="0.0" collapsed="true"/>
    <col min="487" max="487" customWidth="true" style="107" width="29.0" collapsed="true"/>
    <col min="488" max="488" customWidth="true" style="107" width="1.5703125" collapsed="true"/>
    <col min="489" max="489" customWidth="true" style="107" width="3.5703125" collapsed="true"/>
    <col min="490" max="490" customWidth="true" style="107" width="29.0" collapsed="true"/>
    <col min="491" max="491" customWidth="true" style="107" width="1.5703125" collapsed="true"/>
    <col min="492" max="492" customWidth="true" style="107" width="29.0" collapsed="true"/>
    <col min="493" max="493" customWidth="true" style="107" width="1.5703125" collapsed="true"/>
    <col min="494" max="495" customWidth="true" hidden="true" style="107" width="0.0" collapsed="true"/>
    <col min="496" max="496" customWidth="true" style="107" width="1.28515625" collapsed="true"/>
    <col min="497" max="497" customWidth="true" style="107" width="5.0" collapsed="true"/>
    <col min="498" max="498" bestFit="true" customWidth="true" style="107" width="22.7109375" collapsed="true"/>
    <col min="499" max="499" bestFit="true" customWidth="true" style="107" width="24.140625" collapsed="true"/>
    <col min="500" max="500" bestFit="true" customWidth="true" style="107" width="22.7109375" collapsed="true"/>
    <col min="501" max="501" bestFit="true" customWidth="true" style="107" width="16.42578125" collapsed="true"/>
    <col min="502" max="502" bestFit="true" customWidth="true" style="107" width="13.28515625" collapsed="true"/>
    <col min="503" max="503" customWidth="true" style="107" width="2.42578125" collapsed="true"/>
    <col min="504" max="729" style="107" width="14.42578125" collapsed="true"/>
    <col min="730" max="730" customWidth="true" style="107" width="1.5703125" collapsed="true"/>
    <col min="731" max="732" customWidth="true" style="107" width="42.5703125" collapsed="true"/>
    <col min="733" max="733" customWidth="true" style="107" width="9.7109375" collapsed="true"/>
    <col min="734" max="734" customWidth="true" style="107" width="1.5703125" collapsed="true"/>
    <col min="735" max="735" customWidth="true" style="107" width="13.5703125" collapsed="true"/>
    <col min="736" max="736" customWidth="true" style="107" width="15.0" collapsed="true"/>
    <col min="737" max="737" customWidth="true" style="107" width="69.42578125" collapsed="true"/>
    <col min="738" max="738" customWidth="true" style="107" width="29.0" collapsed="true"/>
    <col min="739" max="739" customWidth="true" style="107" width="1.28515625" collapsed="true"/>
    <col min="740" max="740" customWidth="true" style="107" width="29.0" collapsed="true"/>
    <col min="741" max="741" customWidth="true" style="107" width="1.5703125" collapsed="true"/>
    <col min="742" max="742" customWidth="true" hidden="true" style="107" width="0.0" collapsed="true"/>
    <col min="743" max="743" customWidth="true" style="107" width="29.0" collapsed="true"/>
    <col min="744" max="744" customWidth="true" style="107" width="1.5703125" collapsed="true"/>
    <col min="745" max="745" customWidth="true" style="107" width="3.5703125" collapsed="true"/>
    <col min="746" max="746" customWidth="true" style="107" width="29.0" collapsed="true"/>
    <col min="747" max="747" customWidth="true" style="107" width="1.5703125" collapsed="true"/>
    <col min="748" max="748" customWidth="true" style="107" width="29.0" collapsed="true"/>
    <col min="749" max="749" customWidth="true" style="107" width="1.5703125" collapsed="true"/>
    <col min="750" max="751" customWidth="true" hidden="true" style="107" width="0.0" collapsed="true"/>
    <col min="752" max="752" customWidth="true" style="107" width="1.28515625" collapsed="true"/>
    <col min="753" max="753" customWidth="true" style="107" width="5.0" collapsed="true"/>
    <col min="754" max="754" bestFit="true" customWidth="true" style="107" width="22.7109375" collapsed="true"/>
    <col min="755" max="755" bestFit="true" customWidth="true" style="107" width="24.140625" collapsed="true"/>
    <col min="756" max="756" bestFit="true" customWidth="true" style="107" width="22.7109375" collapsed="true"/>
    <col min="757" max="757" bestFit="true" customWidth="true" style="107" width="16.42578125" collapsed="true"/>
    <col min="758" max="758" bestFit="true" customWidth="true" style="107" width="13.28515625" collapsed="true"/>
    <col min="759" max="759" customWidth="true" style="107" width="2.42578125" collapsed="true"/>
    <col min="760" max="985" style="107" width="14.42578125" collapsed="true"/>
    <col min="986" max="986" customWidth="true" style="107" width="1.5703125" collapsed="true"/>
    <col min="987" max="988" customWidth="true" style="107" width="42.5703125" collapsed="true"/>
    <col min="989" max="989" customWidth="true" style="107" width="9.7109375" collapsed="true"/>
    <col min="990" max="990" customWidth="true" style="107" width="1.5703125" collapsed="true"/>
    <col min="991" max="991" customWidth="true" style="107" width="13.5703125" collapsed="true"/>
    <col min="992" max="992" customWidth="true" style="107" width="15.0" collapsed="true"/>
    <col min="993" max="993" customWidth="true" style="107" width="69.42578125" collapsed="true"/>
    <col min="994" max="994" customWidth="true" style="107" width="29.0" collapsed="true"/>
    <col min="995" max="995" customWidth="true" style="107" width="1.28515625" collapsed="true"/>
    <col min="996" max="996" customWidth="true" style="107" width="29.0" collapsed="true"/>
    <col min="997" max="997" customWidth="true" style="107" width="1.5703125" collapsed="true"/>
    <col min="998" max="998" customWidth="true" hidden="true" style="107" width="0.0" collapsed="true"/>
    <col min="999" max="999" customWidth="true" style="107" width="29.0" collapsed="true"/>
    <col min="1000" max="1000" customWidth="true" style="107" width="1.5703125" collapsed="true"/>
    <col min="1001" max="1001" customWidth="true" style="107" width="3.5703125" collapsed="true"/>
    <col min="1002" max="1002" customWidth="true" style="107" width="29.0" collapsed="true"/>
    <col min="1003" max="1003" customWidth="true" style="107" width="1.5703125" collapsed="true"/>
    <col min="1004" max="1004" customWidth="true" style="107" width="29.0" collapsed="true"/>
    <col min="1005" max="1005" customWidth="true" style="107" width="1.5703125" collapsed="true"/>
    <col min="1006" max="1007" customWidth="true" hidden="true" style="107" width="0.0" collapsed="true"/>
    <col min="1008" max="1008" customWidth="true" style="107" width="1.28515625" collapsed="true"/>
    <col min="1009" max="1009" customWidth="true" style="107" width="5.0" collapsed="true"/>
    <col min="1010" max="1010" bestFit="true" customWidth="true" style="107" width="22.7109375" collapsed="true"/>
    <col min="1011" max="1011" bestFit="true" customWidth="true" style="107" width="24.140625" collapsed="true"/>
    <col min="1012" max="1012" bestFit="true" customWidth="true" style="107" width="22.7109375" collapsed="true"/>
    <col min="1013" max="1013" bestFit="true" customWidth="true" style="107" width="16.42578125" collapsed="true"/>
    <col min="1014" max="1014" bestFit="true" customWidth="true" style="107" width="13.28515625" collapsed="true"/>
    <col min="1015" max="1015" customWidth="true" style="107" width="2.42578125" collapsed="true"/>
    <col min="1016" max="1241" style="107" width="14.42578125" collapsed="true"/>
    <col min="1242" max="1242" customWidth="true" style="107" width="1.5703125" collapsed="true"/>
    <col min="1243" max="1244" customWidth="true" style="107" width="42.5703125" collapsed="true"/>
    <col min="1245" max="1245" customWidth="true" style="107" width="9.7109375" collapsed="true"/>
    <col min="1246" max="1246" customWidth="true" style="107" width="1.5703125" collapsed="true"/>
    <col min="1247" max="1247" customWidth="true" style="107" width="13.5703125" collapsed="true"/>
    <col min="1248" max="1248" customWidth="true" style="107" width="15.0" collapsed="true"/>
    <col min="1249" max="1249" customWidth="true" style="107" width="69.42578125" collapsed="true"/>
    <col min="1250" max="1250" customWidth="true" style="107" width="29.0" collapsed="true"/>
    <col min="1251" max="1251" customWidth="true" style="107" width="1.28515625" collapsed="true"/>
    <col min="1252" max="1252" customWidth="true" style="107" width="29.0" collapsed="true"/>
    <col min="1253" max="1253" customWidth="true" style="107" width="1.5703125" collapsed="true"/>
    <col min="1254" max="1254" customWidth="true" hidden="true" style="107" width="0.0" collapsed="true"/>
    <col min="1255" max="1255" customWidth="true" style="107" width="29.0" collapsed="true"/>
    <col min="1256" max="1256" customWidth="true" style="107" width="1.5703125" collapsed="true"/>
    <col min="1257" max="1257" customWidth="true" style="107" width="3.5703125" collapsed="true"/>
    <col min="1258" max="1258" customWidth="true" style="107" width="29.0" collapsed="true"/>
    <col min="1259" max="1259" customWidth="true" style="107" width="1.5703125" collapsed="true"/>
    <col min="1260" max="1260" customWidth="true" style="107" width="29.0" collapsed="true"/>
    <col min="1261" max="1261" customWidth="true" style="107" width="1.5703125" collapsed="true"/>
    <col min="1262" max="1263" customWidth="true" hidden="true" style="107" width="0.0" collapsed="true"/>
    <col min="1264" max="1264" customWidth="true" style="107" width="1.28515625" collapsed="true"/>
    <col min="1265" max="1265" customWidth="true" style="107" width="5.0" collapsed="true"/>
    <col min="1266" max="1266" bestFit="true" customWidth="true" style="107" width="22.7109375" collapsed="true"/>
    <col min="1267" max="1267" bestFit="true" customWidth="true" style="107" width="24.140625" collapsed="true"/>
    <col min="1268" max="1268" bestFit="true" customWidth="true" style="107" width="22.7109375" collapsed="true"/>
    <col min="1269" max="1269" bestFit="true" customWidth="true" style="107" width="16.42578125" collapsed="true"/>
    <col min="1270" max="1270" bestFit="true" customWidth="true" style="107" width="13.28515625" collapsed="true"/>
    <col min="1271" max="1271" customWidth="true" style="107" width="2.42578125" collapsed="true"/>
    <col min="1272" max="1497" style="107" width="14.42578125" collapsed="true"/>
    <col min="1498" max="1498" customWidth="true" style="107" width="1.5703125" collapsed="true"/>
    <col min="1499" max="1500" customWidth="true" style="107" width="42.5703125" collapsed="true"/>
    <col min="1501" max="1501" customWidth="true" style="107" width="9.7109375" collapsed="true"/>
    <col min="1502" max="1502" customWidth="true" style="107" width="1.5703125" collapsed="true"/>
    <col min="1503" max="1503" customWidth="true" style="107" width="13.5703125" collapsed="true"/>
    <col min="1504" max="1504" customWidth="true" style="107" width="15.0" collapsed="true"/>
    <col min="1505" max="1505" customWidth="true" style="107" width="69.42578125" collapsed="true"/>
    <col min="1506" max="1506" customWidth="true" style="107" width="29.0" collapsed="true"/>
    <col min="1507" max="1507" customWidth="true" style="107" width="1.28515625" collapsed="true"/>
    <col min="1508" max="1508" customWidth="true" style="107" width="29.0" collapsed="true"/>
    <col min="1509" max="1509" customWidth="true" style="107" width="1.5703125" collapsed="true"/>
    <col min="1510" max="1510" customWidth="true" hidden="true" style="107" width="0.0" collapsed="true"/>
    <col min="1511" max="1511" customWidth="true" style="107" width="29.0" collapsed="true"/>
    <col min="1512" max="1512" customWidth="true" style="107" width="1.5703125" collapsed="true"/>
    <col min="1513" max="1513" customWidth="true" style="107" width="3.5703125" collapsed="true"/>
    <col min="1514" max="1514" customWidth="true" style="107" width="29.0" collapsed="true"/>
    <col min="1515" max="1515" customWidth="true" style="107" width="1.5703125" collapsed="true"/>
    <col min="1516" max="1516" customWidth="true" style="107" width="29.0" collapsed="true"/>
    <col min="1517" max="1517" customWidth="true" style="107" width="1.5703125" collapsed="true"/>
    <col min="1518" max="1519" customWidth="true" hidden="true" style="107" width="0.0" collapsed="true"/>
    <col min="1520" max="1520" customWidth="true" style="107" width="1.28515625" collapsed="true"/>
    <col min="1521" max="1521" customWidth="true" style="107" width="5.0" collapsed="true"/>
    <col min="1522" max="1522" bestFit="true" customWidth="true" style="107" width="22.7109375" collapsed="true"/>
    <col min="1523" max="1523" bestFit="true" customWidth="true" style="107" width="24.140625" collapsed="true"/>
    <col min="1524" max="1524" bestFit="true" customWidth="true" style="107" width="22.7109375" collapsed="true"/>
    <col min="1525" max="1525" bestFit="true" customWidth="true" style="107" width="16.42578125" collapsed="true"/>
    <col min="1526" max="1526" bestFit="true" customWidth="true" style="107" width="13.28515625" collapsed="true"/>
    <col min="1527" max="1527" customWidth="true" style="107" width="2.42578125" collapsed="true"/>
    <col min="1528" max="1753" style="107" width="14.42578125" collapsed="true"/>
    <col min="1754" max="1754" customWidth="true" style="107" width="1.5703125" collapsed="true"/>
    <col min="1755" max="1756" customWidth="true" style="107" width="42.5703125" collapsed="true"/>
    <col min="1757" max="1757" customWidth="true" style="107" width="9.7109375" collapsed="true"/>
    <col min="1758" max="1758" customWidth="true" style="107" width="1.5703125" collapsed="true"/>
    <col min="1759" max="1759" customWidth="true" style="107" width="13.5703125" collapsed="true"/>
    <col min="1760" max="1760" customWidth="true" style="107" width="15.0" collapsed="true"/>
    <col min="1761" max="1761" customWidth="true" style="107" width="69.42578125" collapsed="true"/>
    <col min="1762" max="1762" customWidth="true" style="107" width="29.0" collapsed="true"/>
    <col min="1763" max="1763" customWidth="true" style="107" width="1.28515625" collapsed="true"/>
    <col min="1764" max="1764" customWidth="true" style="107" width="29.0" collapsed="true"/>
    <col min="1765" max="1765" customWidth="true" style="107" width="1.5703125" collapsed="true"/>
    <col min="1766" max="1766" customWidth="true" hidden="true" style="107" width="0.0" collapsed="true"/>
    <col min="1767" max="1767" customWidth="true" style="107" width="29.0" collapsed="true"/>
    <col min="1768" max="1768" customWidth="true" style="107" width="1.5703125" collapsed="true"/>
    <col min="1769" max="1769" customWidth="true" style="107" width="3.5703125" collapsed="true"/>
    <col min="1770" max="1770" customWidth="true" style="107" width="29.0" collapsed="true"/>
    <col min="1771" max="1771" customWidth="true" style="107" width="1.5703125" collapsed="true"/>
    <col min="1772" max="1772" customWidth="true" style="107" width="29.0" collapsed="true"/>
    <col min="1773" max="1773" customWidth="true" style="107" width="1.5703125" collapsed="true"/>
    <col min="1774" max="1775" customWidth="true" hidden="true" style="107" width="0.0" collapsed="true"/>
    <col min="1776" max="1776" customWidth="true" style="107" width="1.28515625" collapsed="true"/>
    <col min="1777" max="1777" customWidth="true" style="107" width="5.0" collapsed="true"/>
    <col min="1778" max="1778" bestFit="true" customWidth="true" style="107" width="22.7109375" collapsed="true"/>
    <col min="1779" max="1779" bestFit="true" customWidth="true" style="107" width="24.140625" collapsed="true"/>
    <col min="1780" max="1780" bestFit="true" customWidth="true" style="107" width="22.7109375" collapsed="true"/>
    <col min="1781" max="1781" bestFit="true" customWidth="true" style="107" width="16.42578125" collapsed="true"/>
    <col min="1782" max="1782" bestFit="true" customWidth="true" style="107" width="13.28515625" collapsed="true"/>
    <col min="1783" max="1783" customWidth="true" style="107" width="2.42578125" collapsed="true"/>
    <col min="1784" max="2009" style="107" width="14.42578125" collapsed="true"/>
    <col min="2010" max="2010" customWidth="true" style="107" width="1.5703125" collapsed="true"/>
    <col min="2011" max="2012" customWidth="true" style="107" width="42.5703125" collapsed="true"/>
    <col min="2013" max="2013" customWidth="true" style="107" width="9.7109375" collapsed="true"/>
    <col min="2014" max="2014" customWidth="true" style="107" width="1.5703125" collapsed="true"/>
    <col min="2015" max="2015" customWidth="true" style="107" width="13.5703125" collapsed="true"/>
    <col min="2016" max="2016" customWidth="true" style="107" width="15.0" collapsed="true"/>
    <col min="2017" max="2017" customWidth="true" style="107" width="69.42578125" collapsed="true"/>
    <col min="2018" max="2018" customWidth="true" style="107" width="29.0" collapsed="true"/>
    <col min="2019" max="2019" customWidth="true" style="107" width="1.28515625" collapsed="true"/>
    <col min="2020" max="2020" customWidth="true" style="107" width="29.0" collapsed="true"/>
    <col min="2021" max="2021" customWidth="true" style="107" width="1.5703125" collapsed="true"/>
    <col min="2022" max="2022" customWidth="true" hidden="true" style="107" width="0.0" collapsed="true"/>
    <col min="2023" max="2023" customWidth="true" style="107" width="29.0" collapsed="true"/>
    <col min="2024" max="2024" customWidth="true" style="107" width="1.5703125" collapsed="true"/>
    <col min="2025" max="2025" customWidth="true" style="107" width="3.5703125" collapsed="true"/>
    <col min="2026" max="2026" customWidth="true" style="107" width="29.0" collapsed="true"/>
    <col min="2027" max="2027" customWidth="true" style="107" width="1.5703125" collapsed="true"/>
    <col min="2028" max="2028" customWidth="true" style="107" width="29.0" collapsed="true"/>
    <col min="2029" max="2029" customWidth="true" style="107" width="1.5703125" collapsed="true"/>
    <col min="2030" max="2031" customWidth="true" hidden="true" style="107" width="0.0" collapsed="true"/>
    <col min="2032" max="2032" customWidth="true" style="107" width="1.28515625" collapsed="true"/>
    <col min="2033" max="2033" customWidth="true" style="107" width="5.0" collapsed="true"/>
    <col min="2034" max="2034" bestFit="true" customWidth="true" style="107" width="22.7109375" collapsed="true"/>
    <col min="2035" max="2035" bestFit="true" customWidth="true" style="107" width="24.140625" collapsed="true"/>
    <col min="2036" max="2036" bestFit="true" customWidth="true" style="107" width="22.7109375" collapsed="true"/>
    <col min="2037" max="2037" bestFit="true" customWidth="true" style="107" width="16.42578125" collapsed="true"/>
    <col min="2038" max="2038" bestFit="true" customWidth="true" style="107" width="13.28515625" collapsed="true"/>
    <col min="2039" max="2039" customWidth="true" style="107" width="2.42578125" collapsed="true"/>
    <col min="2040" max="2265" style="107" width="14.42578125" collapsed="true"/>
    <col min="2266" max="2266" customWidth="true" style="107" width="1.5703125" collapsed="true"/>
    <col min="2267" max="2268" customWidth="true" style="107" width="42.5703125" collapsed="true"/>
    <col min="2269" max="2269" customWidth="true" style="107" width="9.7109375" collapsed="true"/>
    <col min="2270" max="2270" customWidth="true" style="107" width="1.5703125" collapsed="true"/>
    <col min="2271" max="2271" customWidth="true" style="107" width="13.5703125" collapsed="true"/>
    <col min="2272" max="2272" customWidth="true" style="107" width="15.0" collapsed="true"/>
    <col min="2273" max="2273" customWidth="true" style="107" width="69.42578125" collapsed="true"/>
    <col min="2274" max="2274" customWidth="true" style="107" width="29.0" collapsed="true"/>
    <col min="2275" max="2275" customWidth="true" style="107" width="1.28515625" collapsed="true"/>
    <col min="2276" max="2276" customWidth="true" style="107" width="29.0" collapsed="true"/>
    <col min="2277" max="2277" customWidth="true" style="107" width="1.5703125" collapsed="true"/>
    <col min="2278" max="2278" customWidth="true" hidden="true" style="107" width="0.0" collapsed="true"/>
    <col min="2279" max="2279" customWidth="true" style="107" width="29.0" collapsed="true"/>
    <col min="2280" max="2280" customWidth="true" style="107" width="1.5703125" collapsed="true"/>
    <col min="2281" max="2281" customWidth="true" style="107" width="3.5703125" collapsed="true"/>
    <col min="2282" max="2282" customWidth="true" style="107" width="29.0" collapsed="true"/>
    <col min="2283" max="2283" customWidth="true" style="107" width="1.5703125" collapsed="true"/>
    <col min="2284" max="2284" customWidth="true" style="107" width="29.0" collapsed="true"/>
    <col min="2285" max="2285" customWidth="true" style="107" width="1.5703125" collapsed="true"/>
    <col min="2286" max="2287" customWidth="true" hidden="true" style="107" width="0.0" collapsed="true"/>
    <col min="2288" max="2288" customWidth="true" style="107" width="1.28515625" collapsed="true"/>
    <col min="2289" max="2289" customWidth="true" style="107" width="5.0" collapsed="true"/>
    <col min="2290" max="2290" bestFit="true" customWidth="true" style="107" width="22.7109375" collapsed="true"/>
    <col min="2291" max="2291" bestFit="true" customWidth="true" style="107" width="24.140625" collapsed="true"/>
    <col min="2292" max="2292" bestFit="true" customWidth="true" style="107" width="22.7109375" collapsed="true"/>
    <col min="2293" max="2293" bestFit="true" customWidth="true" style="107" width="16.42578125" collapsed="true"/>
    <col min="2294" max="2294" bestFit="true" customWidth="true" style="107" width="13.28515625" collapsed="true"/>
    <col min="2295" max="2295" customWidth="true" style="107" width="2.42578125" collapsed="true"/>
    <col min="2296" max="2521" style="107" width="14.42578125" collapsed="true"/>
    <col min="2522" max="2522" customWidth="true" style="107" width="1.5703125" collapsed="true"/>
    <col min="2523" max="2524" customWidth="true" style="107" width="42.5703125" collapsed="true"/>
    <col min="2525" max="2525" customWidth="true" style="107" width="9.7109375" collapsed="true"/>
    <col min="2526" max="2526" customWidth="true" style="107" width="1.5703125" collapsed="true"/>
    <col min="2527" max="2527" customWidth="true" style="107" width="13.5703125" collapsed="true"/>
    <col min="2528" max="2528" customWidth="true" style="107" width="15.0" collapsed="true"/>
    <col min="2529" max="2529" customWidth="true" style="107" width="69.42578125" collapsed="true"/>
    <col min="2530" max="2530" customWidth="true" style="107" width="29.0" collapsed="true"/>
    <col min="2531" max="2531" customWidth="true" style="107" width="1.28515625" collapsed="true"/>
    <col min="2532" max="2532" customWidth="true" style="107" width="29.0" collapsed="true"/>
    <col min="2533" max="2533" customWidth="true" style="107" width="1.5703125" collapsed="true"/>
    <col min="2534" max="2534" customWidth="true" hidden="true" style="107" width="0.0" collapsed="true"/>
    <col min="2535" max="2535" customWidth="true" style="107" width="29.0" collapsed="true"/>
    <col min="2536" max="2536" customWidth="true" style="107" width="1.5703125" collapsed="true"/>
    <col min="2537" max="2537" customWidth="true" style="107" width="3.5703125" collapsed="true"/>
    <col min="2538" max="2538" customWidth="true" style="107" width="29.0" collapsed="true"/>
    <col min="2539" max="2539" customWidth="true" style="107" width="1.5703125" collapsed="true"/>
    <col min="2540" max="2540" customWidth="true" style="107" width="29.0" collapsed="true"/>
    <col min="2541" max="2541" customWidth="true" style="107" width="1.5703125" collapsed="true"/>
    <col min="2542" max="2543" customWidth="true" hidden="true" style="107" width="0.0" collapsed="true"/>
    <col min="2544" max="2544" customWidth="true" style="107" width="1.28515625" collapsed="true"/>
    <col min="2545" max="2545" customWidth="true" style="107" width="5.0" collapsed="true"/>
    <col min="2546" max="2546" bestFit="true" customWidth="true" style="107" width="22.7109375" collapsed="true"/>
    <col min="2547" max="2547" bestFit="true" customWidth="true" style="107" width="24.140625" collapsed="true"/>
    <col min="2548" max="2548" bestFit="true" customWidth="true" style="107" width="22.7109375" collapsed="true"/>
    <col min="2549" max="2549" bestFit="true" customWidth="true" style="107" width="16.42578125" collapsed="true"/>
    <col min="2550" max="2550" bestFit="true" customWidth="true" style="107" width="13.28515625" collapsed="true"/>
    <col min="2551" max="2551" customWidth="true" style="107" width="2.42578125" collapsed="true"/>
    <col min="2552" max="2777" style="107" width="14.42578125" collapsed="true"/>
    <col min="2778" max="2778" customWidth="true" style="107" width="1.5703125" collapsed="true"/>
    <col min="2779" max="2780" customWidth="true" style="107" width="42.5703125" collapsed="true"/>
    <col min="2781" max="2781" customWidth="true" style="107" width="9.7109375" collapsed="true"/>
    <col min="2782" max="2782" customWidth="true" style="107" width="1.5703125" collapsed="true"/>
    <col min="2783" max="2783" customWidth="true" style="107" width="13.5703125" collapsed="true"/>
    <col min="2784" max="2784" customWidth="true" style="107" width="15.0" collapsed="true"/>
    <col min="2785" max="2785" customWidth="true" style="107" width="69.42578125" collapsed="true"/>
    <col min="2786" max="2786" customWidth="true" style="107" width="29.0" collapsed="true"/>
    <col min="2787" max="2787" customWidth="true" style="107" width="1.28515625" collapsed="true"/>
    <col min="2788" max="2788" customWidth="true" style="107" width="29.0" collapsed="true"/>
    <col min="2789" max="2789" customWidth="true" style="107" width="1.5703125" collapsed="true"/>
    <col min="2790" max="2790" customWidth="true" hidden="true" style="107" width="0.0" collapsed="true"/>
    <col min="2791" max="2791" customWidth="true" style="107" width="29.0" collapsed="true"/>
    <col min="2792" max="2792" customWidth="true" style="107" width="1.5703125" collapsed="true"/>
    <col min="2793" max="2793" customWidth="true" style="107" width="3.5703125" collapsed="true"/>
    <col min="2794" max="2794" customWidth="true" style="107" width="29.0" collapsed="true"/>
    <col min="2795" max="2795" customWidth="true" style="107" width="1.5703125" collapsed="true"/>
    <col min="2796" max="2796" customWidth="true" style="107" width="29.0" collapsed="true"/>
    <col min="2797" max="2797" customWidth="true" style="107" width="1.5703125" collapsed="true"/>
    <col min="2798" max="2799" customWidth="true" hidden="true" style="107" width="0.0" collapsed="true"/>
    <col min="2800" max="2800" customWidth="true" style="107" width="1.28515625" collapsed="true"/>
    <col min="2801" max="2801" customWidth="true" style="107" width="5.0" collapsed="true"/>
    <col min="2802" max="2802" bestFit="true" customWidth="true" style="107" width="22.7109375" collapsed="true"/>
    <col min="2803" max="2803" bestFit="true" customWidth="true" style="107" width="24.140625" collapsed="true"/>
    <col min="2804" max="2804" bestFit="true" customWidth="true" style="107" width="22.7109375" collapsed="true"/>
    <col min="2805" max="2805" bestFit="true" customWidth="true" style="107" width="16.42578125" collapsed="true"/>
    <col min="2806" max="2806" bestFit="true" customWidth="true" style="107" width="13.28515625" collapsed="true"/>
    <col min="2807" max="2807" customWidth="true" style="107" width="2.42578125" collapsed="true"/>
    <col min="2808" max="3033" style="107" width="14.42578125" collapsed="true"/>
    <col min="3034" max="3034" customWidth="true" style="107" width="1.5703125" collapsed="true"/>
    <col min="3035" max="3036" customWidth="true" style="107" width="42.5703125" collapsed="true"/>
    <col min="3037" max="3037" customWidth="true" style="107" width="9.7109375" collapsed="true"/>
    <col min="3038" max="3038" customWidth="true" style="107" width="1.5703125" collapsed="true"/>
    <col min="3039" max="3039" customWidth="true" style="107" width="13.5703125" collapsed="true"/>
    <col min="3040" max="3040" customWidth="true" style="107" width="15.0" collapsed="true"/>
    <col min="3041" max="3041" customWidth="true" style="107" width="69.42578125" collapsed="true"/>
    <col min="3042" max="3042" customWidth="true" style="107" width="29.0" collapsed="true"/>
    <col min="3043" max="3043" customWidth="true" style="107" width="1.28515625" collapsed="true"/>
    <col min="3044" max="3044" customWidth="true" style="107" width="29.0" collapsed="true"/>
    <col min="3045" max="3045" customWidth="true" style="107" width="1.5703125" collapsed="true"/>
    <col min="3046" max="3046" customWidth="true" hidden="true" style="107" width="0.0" collapsed="true"/>
    <col min="3047" max="3047" customWidth="true" style="107" width="29.0" collapsed="true"/>
    <col min="3048" max="3048" customWidth="true" style="107" width="1.5703125" collapsed="true"/>
    <col min="3049" max="3049" customWidth="true" style="107" width="3.5703125" collapsed="true"/>
    <col min="3050" max="3050" customWidth="true" style="107" width="29.0" collapsed="true"/>
    <col min="3051" max="3051" customWidth="true" style="107" width="1.5703125" collapsed="true"/>
    <col min="3052" max="3052" customWidth="true" style="107" width="29.0" collapsed="true"/>
    <col min="3053" max="3053" customWidth="true" style="107" width="1.5703125" collapsed="true"/>
    <col min="3054" max="3055" customWidth="true" hidden="true" style="107" width="0.0" collapsed="true"/>
    <col min="3056" max="3056" customWidth="true" style="107" width="1.28515625" collapsed="true"/>
    <col min="3057" max="3057" customWidth="true" style="107" width="5.0" collapsed="true"/>
    <col min="3058" max="3058" bestFit="true" customWidth="true" style="107" width="22.7109375" collapsed="true"/>
    <col min="3059" max="3059" bestFit="true" customWidth="true" style="107" width="24.140625" collapsed="true"/>
    <col min="3060" max="3060" bestFit="true" customWidth="true" style="107" width="22.7109375" collapsed="true"/>
    <col min="3061" max="3061" bestFit="true" customWidth="true" style="107" width="16.42578125" collapsed="true"/>
    <col min="3062" max="3062" bestFit="true" customWidth="true" style="107" width="13.28515625" collapsed="true"/>
    <col min="3063" max="3063" customWidth="true" style="107" width="2.42578125" collapsed="true"/>
    <col min="3064" max="3289" style="107" width="14.42578125" collapsed="true"/>
    <col min="3290" max="3290" customWidth="true" style="107" width="1.5703125" collapsed="true"/>
    <col min="3291" max="3292" customWidth="true" style="107" width="42.5703125" collapsed="true"/>
    <col min="3293" max="3293" customWidth="true" style="107" width="9.7109375" collapsed="true"/>
    <col min="3294" max="3294" customWidth="true" style="107" width="1.5703125" collapsed="true"/>
    <col min="3295" max="3295" customWidth="true" style="107" width="13.5703125" collapsed="true"/>
    <col min="3296" max="3296" customWidth="true" style="107" width="15.0" collapsed="true"/>
    <col min="3297" max="3297" customWidth="true" style="107" width="69.42578125" collapsed="true"/>
    <col min="3298" max="3298" customWidth="true" style="107" width="29.0" collapsed="true"/>
    <col min="3299" max="3299" customWidth="true" style="107" width="1.28515625" collapsed="true"/>
    <col min="3300" max="3300" customWidth="true" style="107" width="29.0" collapsed="true"/>
    <col min="3301" max="3301" customWidth="true" style="107" width="1.5703125" collapsed="true"/>
    <col min="3302" max="3302" customWidth="true" hidden="true" style="107" width="0.0" collapsed="true"/>
    <col min="3303" max="3303" customWidth="true" style="107" width="29.0" collapsed="true"/>
    <col min="3304" max="3304" customWidth="true" style="107" width="1.5703125" collapsed="true"/>
    <col min="3305" max="3305" customWidth="true" style="107" width="3.5703125" collapsed="true"/>
    <col min="3306" max="3306" customWidth="true" style="107" width="29.0" collapsed="true"/>
    <col min="3307" max="3307" customWidth="true" style="107" width="1.5703125" collapsed="true"/>
    <col min="3308" max="3308" customWidth="true" style="107" width="29.0" collapsed="true"/>
    <col min="3309" max="3309" customWidth="true" style="107" width="1.5703125" collapsed="true"/>
    <col min="3310" max="3311" customWidth="true" hidden="true" style="107" width="0.0" collapsed="true"/>
    <col min="3312" max="3312" customWidth="true" style="107" width="1.28515625" collapsed="true"/>
    <col min="3313" max="3313" customWidth="true" style="107" width="5.0" collapsed="true"/>
    <col min="3314" max="3314" bestFit="true" customWidth="true" style="107" width="22.7109375" collapsed="true"/>
    <col min="3315" max="3315" bestFit="true" customWidth="true" style="107" width="24.140625" collapsed="true"/>
    <col min="3316" max="3316" bestFit="true" customWidth="true" style="107" width="22.7109375" collapsed="true"/>
    <col min="3317" max="3317" bestFit="true" customWidth="true" style="107" width="16.42578125" collapsed="true"/>
    <col min="3318" max="3318" bestFit="true" customWidth="true" style="107" width="13.28515625" collapsed="true"/>
    <col min="3319" max="3319" customWidth="true" style="107" width="2.42578125" collapsed="true"/>
    <col min="3320" max="3545" style="107" width="14.42578125" collapsed="true"/>
    <col min="3546" max="3546" customWidth="true" style="107" width="1.5703125" collapsed="true"/>
    <col min="3547" max="3548" customWidth="true" style="107" width="42.5703125" collapsed="true"/>
    <col min="3549" max="3549" customWidth="true" style="107" width="9.7109375" collapsed="true"/>
    <col min="3550" max="3550" customWidth="true" style="107" width="1.5703125" collapsed="true"/>
    <col min="3551" max="3551" customWidth="true" style="107" width="13.5703125" collapsed="true"/>
    <col min="3552" max="3552" customWidth="true" style="107" width="15.0" collapsed="true"/>
    <col min="3553" max="3553" customWidth="true" style="107" width="69.42578125" collapsed="true"/>
    <col min="3554" max="3554" customWidth="true" style="107" width="29.0" collapsed="true"/>
    <col min="3555" max="3555" customWidth="true" style="107" width="1.28515625" collapsed="true"/>
    <col min="3556" max="3556" customWidth="true" style="107" width="29.0" collapsed="true"/>
    <col min="3557" max="3557" customWidth="true" style="107" width="1.5703125" collapsed="true"/>
    <col min="3558" max="3558" customWidth="true" hidden="true" style="107" width="0.0" collapsed="true"/>
    <col min="3559" max="3559" customWidth="true" style="107" width="29.0" collapsed="true"/>
    <col min="3560" max="3560" customWidth="true" style="107" width="1.5703125" collapsed="true"/>
    <col min="3561" max="3561" customWidth="true" style="107" width="3.5703125" collapsed="true"/>
    <col min="3562" max="3562" customWidth="true" style="107" width="29.0" collapsed="true"/>
    <col min="3563" max="3563" customWidth="true" style="107" width="1.5703125" collapsed="true"/>
    <col min="3564" max="3564" customWidth="true" style="107" width="29.0" collapsed="true"/>
    <col min="3565" max="3565" customWidth="true" style="107" width="1.5703125" collapsed="true"/>
    <col min="3566" max="3567" customWidth="true" hidden="true" style="107" width="0.0" collapsed="true"/>
    <col min="3568" max="3568" customWidth="true" style="107" width="1.28515625" collapsed="true"/>
    <col min="3569" max="3569" customWidth="true" style="107" width="5.0" collapsed="true"/>
    <col min="3570" max="3570" bestFit="true" customWidth="true" style="107" width="22.7109375" collapsed="true"/>
    <col min="3571" max="3571" bestFit="true" customWidth="true" style="107" width="24.140625" collapsed="true"/>
    <col min="3572" max="3572" bestFit="true" customWidth="true" style="107" width="22.7109375" collapsed="true"/>
    <col min="3573" max="3573" bestFit="true" customWidth="true" style="107" width="16.42578125" collapsed="true"/>
    <col min="3574" max="3574" bestFit="true" customWidth="true" style="107" width="13.28515625" collapsed="true"/>
    <col min="3575" max="3575" customWidth="true" style="107" width="2.42578125" collapsed="true"/>
    <col min="3576" max="3801" style="107" width="14.42578125" collapsed="true"/>
    <col min="3802" max="3802" customWidth="true" style="107" width="1.5703125" collapsed="true"/>
    <col min="3803" max="3804" customWidth="true" style="107" width="42.5703125" collapsed="true"/>
    <col min="3805" max="3805" customWidth="true" style="107" width="9.7109375" collapsed="true"/>
    <col min="3806" max="3806" customWidth="true" style="107" width="1.5703125" collapsed="true"/>
    <col min="3807" max="3807" customWidth="true" style="107" width="13.5703125" collapsed="true"/>
    <col min="3808" max="3808" customWidth="true" style="107" width="15.0" collapsed="true"/>
    <col min="3809" max="3809" customWidth="true" style="107" width="69.42578125" collapsed="true"/>
    <col min="3810" max="3810" customWidth="true" style="107" width="29.0" collapsed="true"/>
    <col min="3811" max="3811" customWidth="true" style="107" width="1.28515625" collapsed="true"/>
    <col min="3812" max="3812" customWidth="true" style="107" width="29.0" collapsed="true"/>
    <col min="3813" max="3813" customWidth="true" style="107" width="1.5703125" collapsed="true"/>
    <col min="3814" max="3814" customWidth="true" hidden="true" style="107" width="0.0" collapsed="true"/>
    <col min="3815" max="3815" customWidth="true" style="107" width="29.0" collapsed="true"/>
    <col min="3816" max="3816" customWidth="true" style="107" width="1.5703125" collapsed="true"/>
    <col min="3817" max="3817" customWidth="true" style="107" width="3.5703125" collapsed="true"/>
    <col min="3818" max="3818" customWidth="true" style="107" width="29.0" collapsed="true"/>
    <col min="3819" max="3819" customWidth="true" style="107" width="1.5703125" collapsed="true"/>
    <col min="3820" max="3820" customWidth="true" style="107" width="29.0" collapsed="true"/>
    <col min="3821" max="3821" customWidth="true" style="107" width="1.5703125" collapsed="true"/>
    <col min="3822" max="3823" customWidth="true" hidden="true" style="107" width="0.0" collapsed="true"/>
    <col min="3824" max="3824" customWidth="true" style="107" width="1.28515625" collapsed="true"/>
    <col min="3825" max="3825" customWidth="true" style="107" width="5.0" collapsed="true"/>
    <col min="3826" max="3826" bestFit="true" customWidth="true" style="107" width="22.7109375" collapsed="true"/>
    <col min="3827" max="3827" bestFit="true" customWidth="true" style="107" width="24.140625" collapsed="true"/>
    <col min="3828" max="3828" bestFit="true" customWidth="true" style="107" width="22.7109375" collapsed="true"/>
    <col min="3829" max="3829" bestFit="true" customWidth="true" style="107" width="16.42578125" collapsed="true"/>
    <col min="3830" max="3830" bestFit="true" customWidth="true" style="107" width="13.28515625" collapsed="true"/>
    <col min="3831" max="3831" customWidth="true" style="107" width="2.42578125" collapsed="true"/>
    <col min="3832" max="4057" style="107" width="14.42578125" collapsed="true"/>
    <col min="4058" max="4058" customWidth="true" style="107" width="1.5703125" collapsed="true"/>
    <col min="4059" max="4060" customWidth="true" style="107" width="42.5703125" collapsed="true"/>
    <col min="4061" max="4061" customWidth="true" style="107" width="9.7109375" collapsed="true"/>
    <col min="4062" max="4062" customWidth="true" style="107" width="1.5703125" collapsed="true"/>
    <col min="4063" max="4063" customWidth="true" style="107" width="13.5703125" collapsed="true"/>
    <col min="4064" max="4064" customWidth="true" style="107" width="15.0" collapsed="true"/>
    <col min="4065" max="4065" customWidth="true" style="107" width="69.42578125" collapsed="true"/>
    <col min="4066" max="4066" customWidth="true" style="107" width="29.0" collapsed="true"/>
    <col min="4067" max="4067" customWidth="true" style="107" width="1.28515625" collapsed="true"/>
    <col min="4068" max="4068" customWidth="true" style="107" width="29.0" collapsed="true"/>
    <col min="4069" max="4069" customWidth="true" style="107" width="1.5703125" collapsed="true"/>
    <col min="4070" max="4070" customWidth="true" hidden="true" style="107" width="0.0" collapsed="true"/>
    <col min="4071" max="4071" customWidth="true" style="107" width="29.0" collapsed="true"/>
    <col min="4072" max="4072" customWidth="true" style="107" width="1.5703125" collapsed="true"/>
    <col min="4073" max="4073" customWidth="true" style="107" width="3.5703125" collapsed="true"/>
    <col min="4074" max="4074" customWidth="true" style="107" width="29.0" collapsed="true"/>
    <col min="4075" max="4075" customWidth="true" style="107" width="1.5703125" collapsed="true"/>
    <col min="4076" max="4076" customWidth="true" style="107" width="29.0" collapsed="true"/>
    <col min="4077" max="4077" customWidth="true" style="107" width="1.5703125" collapsed="true"/>
    <col min="4078" max="4079" customWidth="true" hidden="true" style="107" width="0.0" collapsed="true"/>
    <col min="4080" max="4080" customWidth="true" style="107" width="1.28515625" collapsed="true"/>
    <col min="4081" max="4081" customWidth="true" style="107" width="5.0" collapsed="true"/>
    <col min="4082" max="4082" bestFit="true" customWidth="true" style="107" width="22.7109375" collapsed="true"/>
    <col min="4083" max="4083" bestFit="true" customWidth="true" style="107" width="24.140625" collapsed="true"/>
    <col min="4084" max="4084" bestFit="true" customWidth="true" style="107" width="22.7109375" collapsed="true"/>
    <col min="4085" max="4085" bestFit="true" customWidth="true" style="107" width="16.42578125" collapsed="true"/>
    <col min="4086" max="4086" bestFit="true" customWidth="true" style="107" width="13.28515625" collapsed="true"/>
    <col min="4087" max="4087" customWidth="true" style="107" width="2.42578125" collapsed="true"/>
    <col min="4088" max="4313" style="107" width="14.42578125" collapsed="true"/>
    <col min="4314" max="4314" customWidth="true" style="107" width="1.5703125" collapsed="true"/>
    <col min="4315" max="4316" customWidth="true" style="107" width="42.5703125" collapsed="true"/>
    <col min="4317" max="4317" customWidth="true" style="107" width="9.7109375" collapsed="true"/>
    <col min="4318" max="4318" customWidth="true" style="107" width="1.5703125" collapsed="true"/>
    <col min="4319" max="4319" customWidth="true" style="107" width="13.5703125" collapsed="true"/>
    <col min="4320" max="4320" customWidth="true" style="107" width="15.0" collapsed="true"/>
    <col min="4321" max="4321" customWidth="true" style="107" width="69.42578125" collapsed="true"/>
    <col min="4322" max="4322" customWidth="true" style="107" width="29.0" collapsed="true"/>
    <col min="4323" max="4323" customWidth="true" style="107" width="1.28515625" collapsed="true"/>
    <col min="4324" max="4324" customWidth="true" style="107" width="29.0" collapsed="true"/>
    <col min="4325" max="4325" customWidth="true" style="107" width="1.5703125" collapsed="true"/>
    <col min="4326" max="4326" customWidth="true" hidden="true" style="107" width="0.0" collapsed="true"/>
    <col min="4327" max="4327" customWidth="true" style="107" width="29.0" collapsed="true"/>
    <col min="4328" max="4328" customWidth="true" style="107" width="1.5703125" collapsed="true"/>
    <col min="4329" max="4329" customWidth="true" style="107" width="3.5703125" collapsed="true"/>
    <col min="4330" max="4330" customWidth="true" style="107" width="29.0" collapsed="true"/>
    <col min="4331" max="4331" customWidth="true" style="107" width="1.5703125" collapsed="true"/>
    <col min="4332" max="4332" customWidth="true" style="107" width="29.0" collapsed="true"/>
    <col min="4333" max="4333" customWidth="true" style="107" width="1.5703125" collapsed="true"/>
    <col min="4334" max="4335" customWidth="true" hidden="true" style="107" width="0.0" collapsed="true"/>
    <col min="4336" max="4336" customWidth="true" style="107" width="1.28515625" collapsed="true"/>
    <col min="4337" max="4337" customWidth="true" style="107" width="5.0" collapsed="true"/>
    <col min="4338" max="4338" bestFit="true" customWidth="true" style="107" width="22.7109375" collapsed="true"/>
    <col min="4339" max="4339" bestFit="true" customWidth="true" style="107" width="24.140625" collapsed="true"/>
    <col min="4340" max="4340" bestFit="true" customWidth="true" style="107" width="22.7109375" collapsed="true"/>
    <col min="4341" max="4341" bestFit="true" customWidth="true" style="107" width="16.42578125" collapsed="true"/>
    <col min="4342" max="4342" bestFit="true" customWidth="true" style="107" width="13.28515625" collapsed="true"/>
    <col min="4343" max="4343" customWidth="true" style="107" width="2.42578125" collapsed="true"/>
    <col min="4344" max="4569" style="107" width="14.42578125" collapsed="true"/>
    <col min="4570" max="4570" customWidth="true" style="107" width="1.5703125" collapsed="true"/>
    <col min="4571" max="4572" customWidth="true" style="107" width="42.5703125" collapsed="true"/>
    <col min="4573" max="4573" customWidth="true" style="107" width="9.7109375" collapsed="true"/>
    <col min="4574" max="4574" customWidth="true" style="107" width="1.5703125" collapsed="true"/>
    <col min="4575" max="4575" customWidth="true" style="107" width="13.5703125" collapsed="true"/>
    <col min="4576" max="4576" customWidth="true" style="107" width="15.0" collapsed="true"/>
    <col min="4577" max="4577" customWidth="true" style="107" width="69.42578125" collapsed="true"/>
    <col min="4578" max="4578" customWidth="true" style="107" width="29.0" collapsed="true"/>
    <col min="4579" max="4579" customWidth="true" style="107" width="1.28515625" collapsed="true"/>
    <col min="4580" max="4580" customWidth="true" style="107" width="29.0" collapsed="true"/>
    <col min="4581" max="4581" customWidth="true" style="107" width="1.5703125" collapsed="true"/>
    <col min="4582" max="4582" customWidth="true" hidden="true" style="107" width="0.0" collapsed="true"/>
    <col min="4583" max="4583" customWidth="true" style="107" width="29.0" collapsed="true"/>
    <col min="4584" max="4584" customWidth="true" style="107" width="1.5703125" collapsed="true"/>
    <col min="4585" max="4585" customWidth="true" style="107" width="3.5703125" collapsed="true"/>
    <col min="4586" max="4586" customWidth="true" style="107" width="29.0" collapsed="true"/>
    <col min="4587" max="4587" customWidth="true" style="107" width="1.5703125" collapsed="true"/>
    <col min="4588" max="4588" customWidth="true" style="107" width="29.0" collapsed="true"/>
    <col min="4589" max="4589" customWidth="true" style="107" width="1.5703125" collapsed="true"/>
    <col min="4590" max="4591" customWidth="true" hidden="true" style="107" width="0.0" collapsed="true"/>
    <col min="4592" max="4592" customWidth="true" style="107" width="1.28515625" collapsed="true"/>
    <col min="4593" max="4593" customWidth="true" style="107" width="5.0" collapsed="true"/>
    <col min="4594" max="4594" bestFit="true" customWidth="true" style="107" width="22.7109375" collapsed="true"/>
    <col min="4595" max="4595" bestFit="true" customWidth="true" style="107" width="24.140625" collapsed="true"/>
    <col min="4596" max="4596" bestFit="true" customWidth="true" style="107" width="22.7109375" collapsed="true"/>
    <col min="4597" max="4597" bestFit="true" customWidth="true" style="107" width="16.42578125" collapsed="true"/>
    <col min="4598" max="4598" bestFit="true" customWidth="true" style="107" width="13.28515625" collapsed="true"/>
    <col min="4599" max="4599" customWidth="true" style="107" width="2.42578125" collapsed="true"/>
    <col min="4600" max="4825" style="107" width="14.42578125" collapsed="true"/>
    <col min="4826" max="4826" customWidth="true" style="107" width="1.5703125" collapsed="true"/>
    <col min="4827" max="4828" customWidth="true" style="107" width="42.5703125" collapsed="true"/>
    <col min="4829" max="4829" customWidth="true" style="107" width="9.7109375" collapsed="true"/>
    <col min="4830" max="4830" customWidth="true" style="107" width="1.5703125" collapsed="true"/>
    <col min="4831" max="4831" customWidth="true" style="107" width="13.5703125" collapsed="true"/>
    <col min="4832" max="4832" customWidth="true" style="107" width="15.0" collapsed="true"/>
    <col min="4833" max="4833" customWidth="true" style="107" width="69.42578125" collapsed="true"/>
    <col min="4834" max="4834" customWidth="true" style="107" width="29.0" collapsed="true"/>
    <col min="4835" max="4835" customWidth="true" style="107" width="1.28515625" collapsed="true"/>
    <col min="4836" max="4836" customWidth="true" style="107" width="29.0" collapsed="true"/>
    <col min="4837" max="4837" customWidth="true" style="107" width="1.5703125" collapsed="true"/>
    <col min="4838" max="4838" customWidth="true" hidden="true" style="107" width="0.0" collapsed="true"/>
    <col min="4839" max="4839" customWidth="true" style="107" width="29.0" collapsed="true"/>
    <col min="4840" max="4840" customWidth="true" style="107" width="1.5703125" collapsed="true"/>
    <col min="4841" max="4841" customWidth="true" style="107" width="3.5703125" collapsed="true"/>
    <col min="4842" max="4842" customWidth="true" style="107" width="29.0" collapsed="true"/>
    <col min="4843" max="4843" customWidth="true" style="107" width="1.5703125" collapsed="true"/>
    <col min="4844" max="4844" customWidth="true" style="107" width="29.0" collapsed="true"/>
    <col min="4845" max="4845" customWidth="true" style="107" width="1.5703125" collapsed="true"/>
    <col min="4846" max="4847" customWidth="true" hidden="true" style="107" width="0.0" collapsed="true"/>
    <col min="4848" max="4848" customWidth="true" style="107" width="1.28515625" collapsed="true"/>
    <col min="4849" max="4849" customWidth="true" style="107" width="5.0" collapsed="true"/>
    <col min="4850" max="4850" bestFit="true" customWidth="true" style="107" width="22.7109375" collapsed="true"/>
    <col min="4851" max="4851" bestFit="true" customWidth="true" style="107" width="24.140625" collapsed="true"/>
    <col min="4852" max="4852" bestFit="true" customWidth="true" style="107" width="22.7109375" collapsed="true"/>
    <col min="4853" max="4853" bestFit="true" customWidth="true" style="107" width="16.42578125" collapsed="true"/>
    <col min="4854" max="4854" bestFit="true" customWidth="true" style="107" width="13.28515625" collapsed="true"/>
    <col min="4855" max="4855" customWidth="true" style="107" width="2.42578125" collapsed="true"/>
    <col min="4856" max="5081" style="107" width="14.42578125" collapsed="true"/>
    <col min="5082" max="5082" customWidth="true" style="107" width="1.5703125" collapsed="true"/>
    <col min="5083" max="5084" customWidth="true" style="107" width="42.5703125" collapsed="true"/>
    <col min="5085" max="5085" customWidth="true" style="107" width="9.7109375" collapsed="true"/>
    <col min="5086" max="5086" customWidth="true" style="107" width="1.5703125" collapsed="true"/>
    <col min="5087" max="5087" customWidth="true" style="107" width="13.5703125" collapsed="true"/>
    <col min="5088" max="5088" customWidth="true" style="107" width="15.0" collapsed="true"/>
    <col min="5089" max="5089" customWidth="true" style="107" width="69.42578125" collapsed="true"/>
    <col min="5090" max="5090" customWidth="true" style="107" width="29.0" collapsed="true"/>
    <col min="5091" max="5091" customWidth="true" style="107" width="1.28515625" collapsed="true"/>
    <col min="5092" max="5092" customWidth="true" style="107" width="29.0" collapsed="true"/>
    <col min="5093" max="5093" customWidth="true" style="107" width="1.5703125" collapsed="true"/>
    <col min="5094" max="5094" customWidth="true" hidden="true" style="107" width="0.0" collapsed="true"/>
    <col min="5095" max="5095" customWidth="true" style="107" width="29.0" collapsed="true"/>
    <col min="5096" max="5096" customWidth="true" style="107" width="1.5703125" collapsed="true"/>
    <col min="5097" max="5097" customWidth="true" style="107" width="3.5703125" collapsed="true"/>
    <col min="5098" max="5098" customWidth="true" style="107" width="29.0" collapsed="true"/>
    <col min="5099" max="5099" customWidth="true" style="107" width="1.5703125" collapsed="true"/>
    <col min="5100" max="5100" customWidth="true" style="107" width="29.0" collapsed="true"/>
    <col min="5101" max="5101" customWidth="true" style="107" width="1.5703125" collapsed="true"/>
    <col min="5102" max="5103" customWidth="true" hidden="true" style="107" width="0.0" collapsed="true"/>
    <col min="5104" max="5104" customWidth="true" style="107" width="1.28515625" collapsed="true"/>
    <col min="5105" max="5105" customWidth="true" style="107" width="5.0" collapsed="true"/>
    <col min="5106" max="5106" bestFit="true" customWidth="true" style="107" width="22.7109375" collapsed="true"/>
    <col min="5107" max="5107" bestFit="true" customWidth="true" style="107" width="24.140625" collapsed="true"/>
    <col min="5108" max="5108" bestFit="true" customWidth="true" style="107" width="22.7109375" collapsed="true"/>
    <col min="5109" max="5109" bestFit="true" customWidth="true" style="107" width="16.42578125" collapsed="true"/>
    <col min="5110" max="5110" bestFit="true" customWidth="true" style="107" width="13.28515625" collapsed="true"/>
    <col min="5111" max="5111" customWidth="true" style="107" width="2.42578125" collapsed="true"/>
    <col min="5112" max="5337" style="107" width="14.42578125" collapsed="true"/>
    <col min="5338" max="5338" customWidth="true" style="107" width="1.5703125" collapsed="true"/>
    <col min="5339" max="5340" customWidth="true" style="107" width="42.5703125" collapsed="true"/>
    <col min="5341" max="5341" customWidth="true" style="107" width="9.7109375" collapsed="true"/>
    <col min="5342" max="5342" customWidth="true" style="107" width="1.5703125" collapsed="true"/>
    <col min="5343" max="5343" customWidth="true" style="107" width="13.5703125" collapsed="true"/>
    <col min="5344" max="5344" customWidth="true" style="107" width="15.0" collapsed="true"/>
    <col min="5345" max="5345" customWidth="true" style="107" width="69.42578125" collapsed="true"/>
    <col min="5346" max="5346" customWidth="true" style="107" width="29.0" collapsed="true"/>
    <col min="5347" max="5347" customWidth="true" style="107" width="1.28515625" collapsed="true"/>
    <col min="5348" max="5348" customWidth="true" style="107" width="29.0" collapsed="true"/>
    <col min="5349" max="5349" customWidth="true" style="107" width="1.5703125" collapsed="true"/>
    <col min="5350" max="5350" customWidth="true" hidden="true" style="107" width="0.0" collapsed="true"/>
    <col min="5351" max="5351" customWidth="true" style="107" width="29.0" collapsed="true"/>
    <col min="5352" max="5352" customWidth="true" style="107" width="1.5703125" collapsed="true"/>
    <col min="5353" max="5353" customWidth="true" style="107" width="3.5703125" collapsed="true"/>
    <col min="5354" max="5354" customWidth="true" style="107" width="29.0" collapsed="true"/>
    <col min="5355" max="5355" customWidth="true" style="107" width="1.5703125" collapsed="true"/>
    <col min="5356" max="5356" customWidth="true" style="107" width="29.0" collapsed="true"/>
    <col min="5357" max="5357" customWidth="true" style="107" width="1.5703125" collapsed="true"/>
    <col min="5358" max="5359" customWidth="true" hidden="true" style="107" width="0.0" collapsed="true"/>
    <col min="5360" max="5360" customWidth="true" style="107" width="1.28515625" collapsed="true"/>
    <col min="5361" max="5361" customWidth="true" style="107" width="5.0" collapsed="true"/>
    <col min="5362" max="5362" bestFit="true" customWidth="true" style="107" width="22.7109375" collapsed="true"/>
    <col min="5363" max="5363" bestFit="true" customWidth="true" style="107" width="24.140625" collapsed="true"/>
    <col min="5364" max="5364" bestFit="true" customWidth="true" style="107" width="22.7109375" collapsed="true"/>
    <col min="5365" max="5365" bestFit="true" customWidth="true" style="107" width="16.42578125" collapsed="true"/>
    <col min="5366" max="5366" bestFit="true" customWidth="true" style="107" width="13.28515625" collapsed="true"/>
    <col min="5367" max="5367" customWidth="true" style="107" width="2.42578125" collapsed="true"/>
    <col min="5368" max="5593" style="107" width="14.42578125" collapsed="true"/>
    <col min="5594" max="5594" customWidth="true" style="107" width="1.5703125" collapsed="true"/>
    <col min="5595" max="5596" customWidth="true" style="107" width="42.5703125" collapsed="true"/>
    <col min="5597" max="5597" customWidth="true" style="107" width="9.7109375" collapsed="true"/>
    <col min="5598" max="5598" customWidth="true" style="107" width="1.5703125" collapsed="true"/>
    <col min="5599" max="5599" customWidth="true" style="107" width="13.5703125" collapsed="true"/>
    <col min="5600" max="5600" customWidth="true" style="107" width="15.0" collapsed="true"/>
    <col min="5601" max="5601" customWidth="true" style="107" width="69.42578125" collapsed="true"/>
    <col min="5602" max="5602" customWidth="true" style="107" width="29.0" collapsed="true"/>
    <col min="5603" max="5603" customWidth="true" style="107" width="1.28515625" collapsed="true"/>
    <col min="5604" max="5604" customWidth="true" style="107" width="29.0" collapsed="true"/>
    <col min="5605" max="5605" customWidth="true" style="107" width="1.5703125" collapsed="true"/>
    <col min="5606" max="5606" customWidth="true" hidden="true" style="107" width="0.0" collapsed="true"/>
    <col min="5607" max="5607" customWidth="true" style="107" width="29.0" collapsed="true"/>
    <col min="5608" max="5608" customWidth="true" style="107" width="1.5703125" collapsed="true"/>
    <col min="5609" max="5609" customWidth="true" style="107" width="3.5703125" collapsed="true"/>
    <col min="5610" max="5610" customWidth="true" style="107" width="29.0" collapsed="true"/>
    <col min="5611" max="5611" customWidth="true" style="107" width="1.5703125" collapsed="true"/>
    <col min="5612" max="5612" customWidth="true" style="107" width="29.0" collapsed="true"/>
    <col min="5613" max="5613" customWidth="true" style="107" width="1.5703125" collapsed="true"/>
    <col min="5614" max="5615" customWidth="true" hidden="true" style="107" width="0.0" collapsed="true"/>
    <col min="5616" max="5616" customWidth="true" style="107" width="1.28515625" collapsed="true"/>
    <col min="5617" max="5617" customWidth="true" style="107" width="5.0" collapsed="true"/>
    <col min="5618" max="5618" bestFit="true" customWidth="true" style="107" width="22.7109375" collapsed="true"/>
    <col min="5619" max="5619" bestFit="true" customWidth="true" style="107" width="24.140625" collapsed="true"/>
    <col min="5620" max="5620" bestFit="true" customWidth="true" style="107" width="22.7109375" collapsed="true"/>
    <col min="5621" max="5621" bestFit="true" customWidth="true" style="107" width="16.42578125" collapsed="true"/>
    <col min="5622" max="5622" bestFit="true" customWidth="true" style="107" width="13.28515625" collapsed="true"/>
    <col min="5623" max="5623" customWidth="true" style="107" width="2.42578125" collapsed="true"/>
    <col min="5624" max="5849" style="107" width="14.42578125" collapsed="true"/>
    <col min="5850" max="5850" customWidth="true" style="107" width="1.5703125" collapsed="true"/>
    <col min="5851" max="5852" customWidth="true" style="107" width="42.5703125" collapsed="true"/>
    <col min="5853" max="5853" customWidth="true" style="107" width="9.7109375" collapsed="true"/>
    <col min="5854" max="5854" customWidth="true" style="107" width="1.5703125" collapsed="true"/>
    <col min="5855" max="5855" customWidth="true" style="107" width="13.5703125" collapsed="true"/>
    <col min="5856" max="5856" customWidth="true" style="107" width="15.0" collapsed="true"/>
    <col min="5857" max="5857" customWidth="true" style="107" width="69.42578125" collapsed="true"/>
    <col min="5858" max="5858" customWidth="true" style="107" width="29.0" collapsed="true"/>
    <col min="5859" max="5859" customWidth="true" style="107" width="1.28515625" collapsed="true"/>
    <col min="5860" max="5860" customWidth="true" style="107" width="29.0" collapsed="true"/>
    <col min="5861" max="5861" customWidth="true" style="107" width="1.5703125" collapsed="true"/>
    <col min="5862" max="5862" customWidth="true" hidden="true" style="107" width="0.0" collapsed="true"/>
    <col min="5863" max="5863" customWidth="true" style="107" width="29.0" collapsed="true"/>
    <col min="5864" max="5864" customWidth="true" style="107" width="1.5703125" collapsed="true"/>
    <col min="5865" max="5865" customWidth="true" style="107" width="3.5703125" collapsed="true"/>
    <col min="5866" max="5866" customWidth="true" style="107" width="29.0" collapsed="true"/>
    <col min="5867" max="5867" customWidth="true" style="107" width="1.5703125" collapsed="true"/>
    <col min="5868" max="5868" customWidth="true" style="107" width="29.0" collapsed="true"/>
    <col min="5869" max="5869" customWidth="true" style="107" width="1.5703125" collapsed="true"/>
    <col min="5870" max="5871" customWidth="true" hidden="true" style="107" width="0.0" collapsed="true"/>
    <col min="5872" max="5872" customWidth="true" style="107" width="1.28515625" collapsed="true"/>
    <col min="5873" max="5873" customWidth="true" style="107" width="5.0" collapsed="true"/>
    <col min="5874" max="5874" bestFit="true" customWidth="true" style="107" width="22.7109375" collapsed="true"/>
    <col min="5875" max="5875" bestFit="true" customWidth="true" style="107" width="24.140625" collapsed="true"/>
    <col min="5876" max="5876" bestFit="true" customWidth="true" style="107" width="22.7109375" collapsed="true"/>
    <col min="5877" max="5877" bestFit="true" customWidth="true" style="107" width="16.42578125" collapsed="true"/>
    <col min="5878" max="5878" bestFit="true" customWidth="true" style="107" width="13.28515625" collapsed="true"/>
    <col min="5879" max="5879" customWidth="true" style="107" width="2.42578125" collapsed="true"/>
    <col min="5880" max="6105" style="107" width="14.42578125" collapsed="true"/>
    <col min="6106" max="6106" customWidth="true" style="107" width="1.5703125" collapsed="true"/>
    <col min="6107" max="6108" customWidth="true" style="107" width="42.5703125" collapsed="true"/>
    <col min="6109" max="6109" customWidth="true" style="107" width="9.7109375" collapsed="true"/>
    <col min="6110" max="6110" customWidth="true" style="107" width="1.5703125" collapsed="true"/>
    <col min="6111" max="6111" customWidth="true" style="107" width="13.5703125" collapsed="true"/>
    <col min="6112" max="6112" customWidth="true" style="107" width="15.0" collapsed="true"/>
    <col min="6113" max="6113" customWidth="true" style="107" width="69.42578125" collapsed="true"/>
    <col min="6114" max="6114" customWidth="true" style="107" width="29.0" collapsed="true"/>
    <col min="6115" max="6115" customWidth="true" style="107" width="1.28515625" collapsed="true"/>
    <col min="6116" max="6116" customWidth="true" style="107" width="29.0" collapsed="true"/>
    <col min="6117" max="6117" customWidth="true" style="107" width="1.5703125" collapsed="true"/>
    <col min="6118" max="6118" customWidth="true" hidden="true" style="107" width="0.0" collapsed="true"/>
    <col min="6119" max="6119" customWidth="true" style="107" width="29.0" collapsed="true"/>
    <col min="6120" max="6120" customWidth="true" style="107" width="1.5703125" collapsed="true"/>
    <col min="6121" max="6121" customWidth="true" style="107" width="3.5703125" collapsed="true"/>
    <col min="6122" max="6122" customWidth="true" style="107" width="29.0" collapsed="true"/>
    <col min="6123" max="6123" customWidth="true" style="107" width="1.5703125" collapsed="true"/>
    <col min="6124" max="6124" customWidth="true" style="107" width="29.0" collapsed="true"/>
    <col min="6125" max="6125" customWidth="true" style="107" width="1.5703125" collapsed="true"/>
    <col min="6126" max="6127" customWidth="true" hidden="true" style="107" width="0.0" collapsed="true"/>
    <col min="6128" max="6128" customWidth="true" style="107" width="1.28515625" collapsed="true"/>
    <col min="6129" max="6129" customWidth="true" style="107" width="5.0" collapsed="true"/>
    <col min="6130" max="6130" bestFit="true" customWidth="true" style="107" width="22.7109375" collapsed="true"/>
    <col min="6131" max="6131" bestFit="true" customWidth="true" style="107" width="24.140625" collapsed="true"/>
    <col min="6132" max="6132" bestFit="true" customWidth="true" style="107" width="22.7109375" collapsed="true"/>
    <col min="6133" max="6133" bestFit="true" customWidth="true" style="107" width="16.42578125" collapsed="true"/>
    <col min="6134" max="6134" bestFit="true" customWidth="true" style="107" width="13.28515625" collapsed="true"/>
    <col min="6135" max="6135" customWidth="true" style="107" width="2.42578125" collapsed="true"/>
    <col min="6136" max="6361" style="107" width="14.42578125" collapsed="true"/>
    <col min="6362" max="6362" customWidth="true" style="107" width="1.5703125" collapsed="true"/>
    <col min="6363" max="6364" customWidth="true" style="107" width="42.5703125" collapsed="true"/>
    <col min="6365" max="6365" customWidth="true" style="107" width="9.7109375" collapsed="true"/>
    <col min="6366" max="6366" customWidth="true" style="107" width="1.5703125" collapsed="true"/>
    <col min="6367" max="6367" customWidth="true" style="107" width="13.5703125" collapsed="true"/>
    <col min="6368" max="6368" customWidth="true" style="107" width="15.0" collapsed="true"/>
    <col min="6369" max="6369" customWidth="true" style="107" width="69.42578125" collapsed="true"/>
    <col min="6370" max="6370" customWidth="true" style="107" width="29.0" collapsed="true"/>
    <col min="6371" max="6371" customWidth="true" style="107" width="1.28515625" collapsed="true"/>
    <col min="6372" max="6372" customWidth="true" style="107" width="29.0" collapsed="true"/>
    <col min="6373" max="6373" customWidth="true" style="107" width="1.5703125" collapsed="true"/>
    <col min="6374" max="6374" customWidth="true" hidden="true" style="107" width="0.0" collapsed="true"/>
    <col min="6375" max="6375" customWidth="true" style="107" width="29.0" collapsed="true"/>
    <col min="6376" max="6376" customWidth="true" style="107" width="1.5703125" collapsed="true"/>
    <col min="6377" max="6377" customWidth="true" style="107" width="3.5703125" collapsed="true"/>
    <col min="6378" max="6378" customWidth="true" style="107" width="29.0" collapsed="true"/>
    <col min="6379" max="6379" customWidth="true" style="107" width="1.5703125" collapsed="true"/>
    <col min="6380" max="6380" customWidth="true" style="107" width="29.0" collapsed="true"/>
    <col min="6381" max="6381" customWidth="true" style="107" width="1.5703125" collapsed="true"/>
    <col min="6382" max="6383" customWidth="true" hidden="true" style="107" width="0.0" collapsed="true"/>
    <col min="6384" max="6384" customWidth="true" style="107" width="1.28515625" collapsed="true"/>
    <col min="6385" max="6385" customWidth="true" style="107" width="5.0" collapsed="true"/>
    <col min="6386" max="6386" bestFit="true" customWidth="true" style="107" width="22.7109375" collapsed="true"/>
    <col min="6387" max="6387" bestFit="true" customWidth="true" style="107" width="24.140625" collapsed="true"/>
    <col min="6388" max="6388" bestFit="true" customWidth="true" style="107" width="22.7109375" collapsed="true"/>
    <col min="6389" max="6389" bestFit="true" customWidth="true" style="107" width="16.42578125" collapsed="true"/>
    <col min="6390" max="6390" bestFit="true" customWidth="true" style="107" width="13.28515625" collapsed="true"/>
    <col min="6391" max="6391" customWidth="true" style="107" width="2.42578125" collapsed="true"/>
    <col min="6392" max="6617" style="107" width="14.42578125" collapsed="true"/>
    <col min="6618" max="6618" customWidth="true" style="107" width="1.5703125" collapsed="true"/>
    <col min="6619" max="6620" customWidth="true" style="107" width="42.5703125" collapsed="true"/>
    <col min="6621" max="6621" customWidth="true" style="107" width="9.7109375" collapsed="true"/>
    <col min="6622" max="6622" customWidth="true" style="107" width="1.5703125" collapsed="true"/>
    <col min="6623" max="6623" customWidth="true" style="107" width="13.5703125" collapsed="true"/>
    <col min="6624" max="6624" customWidth="true" style="107" width="15.0" collapsed="true"/>
    <col min="6625" max="6625" customWidth="true" style="107" width="69.42578125" collapsed="true"/>
    <col min="6626" max="6626" customWidth="true" style="107" width="29.0" collapsed="true"/>
    <col min="6627" max="6627" customWidth="true" style="107" width="1.28515625" collapsed="true"/>
    <col min="6628" max="6628" customWidth="true" style="107" width="29.0" collapsed="true"/>
    <col min="6629" max="6629" customWidth="true" style="107" width="1.5703125" collapsed="true"/>
    <col min="6630" max="6630" customWidth="true" hidden="true" style="107" width="0.0" collapsed="true"/>
    <col min="6631" max="6631" customWidth="true" style="107" width="29.0" collapsed="true"/>
    <col min="6632" max="6632" customWidth="true" style="107" width="1.5703125" collapsed="true"/>
    <col min="6633" max="6633" customWidth="true" style="107" width="3.5703125" collapsed="true"/>
    <col min="6634" max="6634" customWidth="true" style="107" width="29.0" collapsed="true"/>
    <col min="6635" max="6635" customWidth="true" style="107" width="1.5703125" collapsed="true"/>
    <col min="6636" max="6636" customWidth="true" style="107" width="29.0" collapsed="true"/>
    <col min="6637" max="6637" customWidth="true" style="107" width="1.5703125" collapsed="true"/>
    <col min="6638" max="6639" customWidth="true" hidden="true" style="107" width="0.0" collapsed="true"/>
    <col min="6640" max="6640" customWidth="true" style="107" width="1.28515625" collapsed="true"/>
    <col min="6641" max="6641" customWidth="true" style="107" width="5.0" collapsed="true"/>
    <col min="6642" max="6642" bestFit="true" customWidth="true" style="107" width="22.7109375" collapsed="true"/>
    <col min="6643" max="6643" bestFit="true" customWidth="true" style="107" width="24.140625" collapsed="true"/>
    <col min="6644" max="6644" bestFit="true" customWidth="true" style="107" width="22.7109375" collapsed="true"/>
    <col min="6645" max="6645" bestFit="true" customWidth="true" style="107" width="16.42578125" collapsed="true"/>
    <col min="6646" max="6646" bestFit="true" customWidth="true" style="107" width="13.28515625" collapsed="true"/>
    <col min="6647" max="6647" customWidth="true" style="107" width="2.42578125" collapsed="true"/>
    <col min="6648" max="6873" style="107" width="14.42578125" collapsed="true"/>
    <col min="6874" max="6874" customWidth="true" style="107" width="1.5703125" collapsed="true"/>
    <col min="6875" max="6876" customWidth="true" style="107" width="42.5703125" collapsed="true"/>
    <col min="6877" max="6877" customWidth="true" style="107" width="9.7109375" collapsed="true"/>
    <col min="6878" max="6878" customWidth="true" style="107" width="1.5703125" collapsed="true"/>
    <col min="6879" max="6879" customWidth="true" style="107" width="13.5703125" collapsed="true"/>
    <col min="6880" max="6880" customWidth="true" style="107" width="15.0" collapsed="true"/>
    <col min="6881" max="6881" customWidth="true" style="107" width="69.42578125" collapsed="true"/>
    <col min="6882" max="6882" customWidth="true" style="107" width="29.0" collapsed="true"/>
    <col min="6883" max="6883" customWidth="true" style="107" width="1.28515625" collapsed="true"/>
    <col min="6884" max="6884" customWidth="true" style="107" width="29.0" collapsed="true"/>
    <col min="6885" max="6885" customWidth="true" style="107" width="1.5703125" collapsed="true"/>
    <col min="6886" max="6886" customWidth="true" hidden="true" style="107" width="0.0" collapsed="true"/>
    <col min="6887" max="6887" customWidth="true" style="107" width="29.0" collapsed="true"/>
    <col min="6888" max="6888" customWidth="true" style="107" width="1.5703125" collapsed="true"/>
    <col min="6889" max="6889" customWidth="true" style="107" width="3.5703125" collapsed="true"/>
    <col min="6890" max="6890" customWidth="true" style="107" width="29.0" collapsed="true"/>
    <col min="6891" max="6891" customWidth="true" style="107" width="1.5703125" collapsed="true"/>
    <col min="6892" max="6892" customWidth="true" style="107" width="29.0" collapsed="true"/>
    <col min="6893" max="6893" customWidth="true" style="107" width="1.5703125" collapsed="true"/>
    <col min="6894" max="6895" customWidth="true" hidden="true" style="107" width="0.0" collapsed="true"/>
    <col min="6896" max="6896" customWidth="true" style="107" width="1.28515625" collapsed="true"/>
    <col min="6897" max="6897" customWidth="true" style="107" width="5.0" collapsed="true"/>
    <col min="6898" max="6898" bestFit="true" customWidth="true" style="107" width="22.7109375" collapsed="true"/>
    <col min="6899" max="6899" bestFit="true" customWidth="true" style="107" width="24.140625" collapsed="true"/>
    <col min="6900" max="6900" bestFit="true" customWidth="true" style="107" width="22.7109375" collapsed="true"/>
    <col min="6901" max="6901" bestFit="true" customWidth="true" style="107" width="16.42578125" collapsed="true"/>
    <col min="6902" max="6902" bestFit="true" customWidth="true" style="107" width="13.28515625" collapsed="true"/>
    <col min="6903" max="6903" customWidth="true" style="107" width="2.42578125" collapsed="true"/>
    <col min="6904" max="7129" style="107" width="14.42578125" collapsed="true"/>
    <col min="7130" max="7130" customWidth="true" style="107" width="1.5703125" collapsed="true"/>
    <col min="7131" max="7132" customWidth="true" style="107" width="42.5703125" collapsed="true"/>
    <col min="7133" max="7133" customWidth="true" style="107" width="9.7109375" collapsed="true"/>
    <col min="7134" max="7134" customWidth="true" style="107" width="1.5703125" collapsed="true"/>
    <col min="7135" max="7135" customWidth="true" style="107" width="13.5703125" collapsed="true"/>
    <col min="7136" max="7136" customWidth="true" style="107" width="15.0" collapsed="true"/>
    <col min="7137" max="7137" customWidth="true" style="107" width="69.42578125" collapsed="true"/>
    <col min="7138" max="7138" customWidth="true" style="107" width="29.0" collapsed="true"/>
    <col min="7139" max="7139" customWidth="true" style="107" width="1.28515625" collapsed="true"/>
    <col min="7140" max="7140" customWidth="true" style="107" width="29.0" collapsed="true"/>
    <col min="7141" max="7141" customWidth="true" style="107" width="1.5703125" collapsed="true"/>
    <col min="7142" max="7142" customWidth="true" hidden="true" style="107" width="0.0" collapsed="true"/>
    <col min="7143" max="7143" customWidth="true" style="107" width="29.0" collapsed="true"/>
    <col min="7144" max="7144" customWidth="true" style="107" width="1.5703125" collapsed="true"/>
    <col min="7145" max="7145" customWidth="true" style="107" width="3.5703125" collapsed="true"/>
    <col min="7146" max="7146" customWidth="true" style="107" width="29.0" collapsed="true"/>
    <col min="7147" max="7147" customWidth="true" style="107" width="1.5703125" collapsed="true"/>
    <col min="7148" max="7148" customWidth="true" style="107" width="29.0" collapsed="true"/>
    <col min="7149" max="7149" customWidth="true" style="107" width="1.5703125" collapsed="true"/>
    <col min="7150" max="7151" customWidth="true" hidden="true" style="107" width="0.0" collapsed="true"/>
    <col min="7152" max="7152" customWidth="true" style="107" width="1.28515625" collapsed="true"/>
    <col min="7153" max="7153" customWidth="true" style="107" width="5.0" collapsed="true"/>
    <col min="7154" max="7154" bestFit="true" customWidth="true" style="107" width="22.7109375" collapsed="true"/>
    <col min="7155" max="7155" bestFit="true" customWidth="true" style="107" width="24.140625" collapsed="true"/>
    <col min="7156" max="7156" bestFit="true" customWidth="true" style="107" width="22.7109375" collapsed="true"/>
    <col min="7157" max="7157" bestFit="true" customWidth="true" style="107" width="16.42578125" collapsed="true"/>
    <col min="7158" max="7158" bestFit="true" customWidth="true" style="107" width="13.28515625" collapsed="true"/>
    <col min="7159" max="7159" customWidth="true" style="107" width="2.42578125" collapsed="true"/>
    <col min="7160" max="7385" style="107" width="14.42578125" collapsed="true"/>
    <col min="7386" max="7386" customWidth="true" style="107" width="1.5703125" collapsed="true"/>
    <col min="7387" max="7388" customWidth="true" style="107" width="42.5703125" collapsed="true"/>
    <col min="7389" max="7389" customWidth="true" style="107" width="9.7109375" collapsed="true"/>
    <col min="7390" max="7390" customWidth="true" style="107" width="1.5703125" collapsed="true"/>
    <col min="7391" max="7391" customWidth="true" style="107" width="13.5703125" collapsed="true"/>
    <col min="7392" max="7392" customWidth="true" style="107" width="15.0" collapsed="true"/>
    <col min="7393" max="7393" customWidth="true" style="107" width="69.42578125" collapsed="true"/>
    <col min="7394" max="7394" customWidth="true" style="107" width="29.0" collapsed="true"/>
    <col min="7395" max="7395" customWidth="true" style="107" width="1.28515625" collapsed="true"/>
    <col min="7396" max="7396" customWidth="true" style="107" width="29.0" collapsed="true"/>
    <col min="7397" max="7397" customWidth="true" style="107" width="1.5703125" collapsed="true"/>
    <col min="7398" max="7398" customWidth="true" hidden="true" style="107" width="0.0" collapsed="true"/>
    <col min="7399" max="7399" customWidth="true" style="107" width="29.0" collapsed="true"/>
    <col min="7400" max="7400" customWidth="true" style="107" width="1.5703125" collapsed="true"/>
    <col min="7401" max="7401" customWidth="true" style="107" width="3.5703125" collapsed="true"/>
    <col min="7402" max="7402" customWidth="true" style="107" width="29.0" collapsed="true"/>
    <col min="7403" max="7403" customWidth="true" style="107" width="1.5703125" collapsed="true"/>
    <col min="7404" max="7404" customWidth="true" style="107" width="29.0" collapsed="true"/>
    <col min="7405" max="7405" customWidth="true" style="107" width="1.5703125" collapsed="true"/>
    <col min="7406" max="7407" customWidth="true" hidden="true" style="107" width="0.0" collapsed="true"/>
    <col min="7408" max="7408" customWidth="true" style="107" width="1.28515625" collapsed="true"/>
    <col min="7409" max="7409" customWidth="true" style="107" width="5.0" collapsed="true"/>
    <col min="7410" max="7410" bestFit="true" customWidth="true" style="107" width="22.7109375" collapsed="true"/>
    <col min="7411" max="7411" bestFit="true" customWidth="true" style="107" width="24.140625" collapsed="true"/>
    <col min="7412" max="7412" bestFit="true" customWidth="true" style="107" width="22.7109375" collapsed="true"/>
    <col min="7413" max="7413" bestFit="true" customWidth="true" style="107" width="16.42578125" collapsed="true"/>
    <col min="7414" max="7414" bestFit="true" customWidth="true" style="107" width="13.28515625" collapsed="true"/>
    <col min="7415" max="7415" customWidth="true" style="107" width="2.42578125" collapsed="true"/>
    <col min="7416" max="7641" style="107" width="14.42578125" collapsed="true"/>
    <col min="7642" max="7642" customWidth="true" style="107" width="1.5703125" collapsed="true"/>
    <col min="7643" max="7644" customWidth="true" style="107" width="42.5703125" collapsed="true"/>
    <col min="7645" max="7645" customWidth="true" style="107" width="9.7109375" collapsed="true"/>
    <col min="7646" max="7646" customWidth="true" style="107" width="1.5703125" collapsed="true"/>
    <col min="7647" max="7647" customWidth="true" style="107" width="13.5703125" collapsed="true"/>
    <col min="7648" max="7648" customWidth="true" style="107" width="15.0" collapsed="true"/>
    <col min="7649" max="7649" customWidth="true" style="107" width="69.42578125" collapsed="true"/>
    <col min="7650" max="7650" customWidth="true" style="107" width="29.0" collapsed="true"/>
    <col min="7651" max="7651" customWidth="true" style="107" width="1.28515625" collapsed="true"/>
    <col min="7652" max="7652" customWidth="true" style="107" width="29.0" collapsed="true"/>
    <col min="7653" max="7653" customWidth="true" style="107" width="1.5703125" collapsed="true"/>
    <col min="7654" max="7654" customWidth="true" hidden="true" style="107" width="0.0" collapsed="true"/>
    <col min="7655" max="7655" customWidth="true" style="107" width="29.0" collapsed="true"/>
    <col min="7656" max="7656" customWidth="true" style="107" width="1.5703125" collapsed="true"/>
    <col min="7657" max="7657" customWidth="true" style="107" width="3.5703125" collapsed="true"/>
    <col min="7658" max="7658" customWidth="true" style="107" width="29.0" collapsed="true"/>
    <col min="7659" max="7659" customWidth="true" style="107" width="1.5703125" collapsed="true"/>
    <col min="7660" max="7660" customWidth="true" style="107" width="29.0" collapsed="true"/>
    <col min="7661" max="7661" customWidth="true" style="107" width="1.5703125" collapsed="true"/>
    <col min="7662" max="7663" customWidth="true" hidden="true" style="107" width="0.0" collapsed="true"/>
    <col min="7664" max="7664" customWidth="true" style="107" width="1.28515625" collapsed="true"/>
    <col min="7665" max="7665" customWidth="true" style="107" width="5.0" collapsed="true"/>
    <col min="7666" max="7666" bestFit="true" customWidth="true" style="107" width="22.7109375" collapsed="true"/>
    <col min="7667" max="7667" bestFit="true" customWidth="true" style="107" width="24.140625" collapsed="true"/>
    <col min="7668" max="7668" bestFit="true" customWidth="true" style="107" width="22.7109375" collapsed="true"/>
    <col min="7669" max="7669" bestFit="true" customWidth="true" style="107" width="16.42578125" collapsed="true"/>
    <col min="7670" max="7670" bestFit="true" customWidth="true" style="107" width="13.28515625" collapsed="true"/>
    <col min="7671" max="7671" customWidth="true" style="107" width="2.42578125" collapsed="true"/>
    <col min="7672" max="7897" style="107" width="14.42578125" collapsed="true"/>
    <col min="7898" max="7898" customWidth="true" style="107" width="1.5703125" collapsed="true"/>
    <col min="7899" max="7900" customWidth="true" style="107" width="42.5703125" collapsed="true"/>
    <col min="7901" max="7901" customWidth="true" style="107" width="9.7109375" collapsed="true"/>
    <col min="7902" max="7902" customWidth="true" style="107" width="1.5703125" collapsed="true"/>
    <col min="7903" max="7903" customWidth="true" style="107" width="13.5703125" collapsed="true"/>
    <col min="7904" max="7904" customWidth="true" style="107" width="15.0" collapsed="true"/>
    <col min="7905" max="7905" customWidth="true" style="107" width="69.42578125" collapsed="true"/>
    <col min="7906" max="7906" customWidth="true" style="107" width="29.0" collapsed="true"/>
    <col min="7907" max="7907" customWidth="true" style="107" width="1.28515625" collapsed="true"/>
    <col min="7908" max="7908" customWidth="true" style="107" width="29.0" collapsed="true"/>
    <col min="7909" max="7909" customWidth="true" style="107" width="1.5703125" collapsed="true"/>
    <col min="7910" max="7910" customWidth="true" hidden="true" style="107" width="0.0" collapsed="true"/>
    <col min="7911" max="7911" customWidth="true" style="107" width="29.0" collapsed="true"/>
    <col min="7912" max="7912" customWidth="true" style="107" width="1.5703125" collapsed="true"/>
    <col min="7913" max="7913" customWidth="true" style="107" width="3.5703125" collapsed="true"/>
    <col min="7914" max="7914" customWidth="true" style="107" width="29.0" collapsed="true"/>
    <col min="7915" max="7915" customWidth="true" style="107" width="1.5703125" collapsed="true"/>
    <col min="7916" max="7916" customWidth="true" style="107" width="29.0" collapsed="true"/>
    <col min="7917" max="7917" customWidth="true" style="107" width="1.5703125" collapsed="true"/>
    <col min="7918" max="7919" customWidth="true" hidden="true" style="107" width="0.0" collapsed="true"/>
    <col min="7920" max="7920" customWidth="true" style="107" width="1.28515625" collapsed="true"/>
    <col min="7921" max="7921" customWidth="true" style="107" width="5.0" collapsed="true"/>
    <col min="7922" max="7922" bestFit="true" customWidth="true" style="107" width="22.7109375" collapsed="true"/>
    <col min="7923" max="7923" bestFit="true" customWidth="true" style="107" width="24.140625" collapsed="true"/>
    <col min="7924" max="7924" bestFit="true" customWidth="true" style="107" width="22.7109375" collapsed="true"/>
    <col min="7925" max="7925" bestFit="true" customWidth="true" style="107" width="16.42578125" collapsed="true"/>
    <col min="7926" max="7926" bestFit="true" customWidth="true" style="107" width="13.28515625" collapsed="true"/>
    <col min="7927" max="7927" customWidth="true" style="107" width="2.42578125" collapsed="true"/>
    <col min="7928" max="8153" style="107" width="14.42578125" collapsed="true"/>
    <col min="8154" max="8154" customWidth="true" style="107" width="1.5703125" collapsed="true"/>
    <col min="8155" max="8156" customWidth="true" style="107" width="42.5703125" collapsed="true"/>
    <col min="8157" max="8157" customWidth="true" style="107" width="9.7109375" collapsed="true"/>
    <col min="8158" max="8158" customWidth="true" style="107" width="1.5703125" collapsed="true"/>
    <col min="8159" max="8159" customWidth="true" style="107" width="13.5703125" collapsed="true"/>
    <col min="8160" max="8160" customWidth="true" style="107" width="15.0" collapsed="true"/>
    <col min="8161" max="8161" customWidth="true" style="107" width="69.42578125" collapsed="true"/>
    <col min="8162" max="8162" customWidth="true" style="107" width="29.0" collapsed="true"/>
    <col min="8163" max="8163" customWidth="true" style="107" width="1.28515625" collapsed="true"/>
    <col min="8164" max="8164" customWidth="true" style="107" width="29.0" collapsed="true"/>
    <col min="8165" max="8165" customWidth="true" style="107" width="1.5703125" collapsed="true"/>
    <col min="8166" max="8166" customWidth="true" hidden="true" style="107" width="0.0" collapsed="true"/>
    <col min="8167" max="8167" customWidth="true" style="107" width="29.0" collapsed="true"/>
    <col min="8168" max="8168" customWidth="true" style="107" width="1.5703125" collapsed="true"/>
    <col min="8169" max="8169" customWidth="true" style="107" width="3.5703125" collapsed="true"/>
    <col min="8170" max="8170" customWidth="true" style="107" width="29.0" collapsed="true"/>
    <col min="8171" max="8171" customWidth="true" style="107" width="1.5703125" collapsed="true"/>
    <col min="8172" max="8172" customWidth="true" style="107" width="29.0" collapsed="true"/>
    <col min="8173" max="8173" customWidth="true" style="107" width="1.5703125" collapsed="true"/>
    <col min="8174" max="8175" customWidth="true" hidden="true" style="107" width="0.0" collapsed="true"/>
    <col min="8176" max="8176" customWidth="true" style="107" width="1.28515625" collapsed="true"/>
    <col min="8177" max="8177" customWidth="true" style="107" width="5.0" collapsed="true"/>
    <col min="8178" max="8178" bestFit="true" customWidth="true" style="107" width="22.7109375" collapsed="true"/>
    <col min="8179" max="8179" bestFit="true" customWidth="true" style="107" width="24.140625" collapsed="true"/>
    <col min="8180" max="8180" bestFit="true" customWidth="true" style="107" width="22.7109375" collapsed="true"/>
    <col min="8181" max="8181" bestFit="true" customWidth="true" style="107" width="16.42578125" collapsed="true"/>
    <col min="8182" max="8182" bestFit="true" customWidth="true" style="107" width="13.28515625" collapsed="true"/>
    <col min="8183" max="8183" customWidth="true" style="107" width="2.42578125" collapsed="true"/>
    <col min="8184" max="8409" style="107" width="14.42578125" collapsed="true"/>
    <col min="8410" max="8410" customWidth="true" style="107" width="1.5703125" collapsed="true"/>
    <col min="8411" max="8412" customWidth="true" style="107" width="42.5703125" collapsed="true"/>
    <col min="8413" max="8413" customWidth="true" style="107" width="9.7109375" collapsed="true"/>
    <col min="8414" max="8414" customWidth="true" style="107" width="1.5703125" collapsed="true"/>
    <col min="8415" max="8415" customWidth="true" style="107" width="13.5703125" collapsed="true"/>
    <col min="8416" max="8416" customWidth="true" style="107" width="15.0" collapsed="true"/>
    <col min="8417" max="8417" customWidth="true" style="107" width="69.42578125" collapsed="true"/>
    <col min="8418" max="8418" customWidth="true" style="107" width="29.0" collapsed="true"/>
    <col min="8419" max="8419" customWidth="true" style="107" width="1.28515625" collapsed="true"/>
    <col min="8420" max="8420" customWidth="true" style="107" width="29.0" collapsed="true"/>
    <col min="8421" max="8421" customWidth="true" style="107" width="1.5703125" collapsed="true"/>
    <col min="8422" max="8422" customWidth="true" hidden="true" style="107" width="0.0" collapsed="true"/>
    <col min="8423" max="8423" customWidth="true" style="107" width="29.0" collapsed="true"/>
    <col min="8424" max="8424" customWidth="true" style="107" width="1.5703125" collapsed="true"/>
    <col min="8425" max="8425" customWidth="true" style="107" width="3.5703125" collapsed="true"/>
    <col min="8426" max="8426" customWidth="true" style="107" width="29.0" collapsed="true"/>
    <col min="8427" max="8427" customWidth="true" style="107" width="1.5703125" collapsed="true"/>
    <col min="8428" max="8428" customWidth="true" style="107" width="29.0" collapsed="true"/>
    <col min="8429" max="8429" customWidth="true" style="107" width="1.5703125" collapsed="true"/>
    <col min="8430" max="8431" customWidth="true" hidden="true" style="107" width="0.0" collapsed="true"/>
    <col min="8432" max="8432" customWidth="true" style="107" width="1.28515625" collapsed="true"/>
    <col min="8433" max="8433" customWidth="true" style="107" width="5.0" collapsed="true"/>
    <col min="8434" max="8434" bestFit="true" customWidth="true" style="107" width="22.7109375" collapsed="true"/>
    <col min="8435" max="8435" bestFit="true" customWidth="true" style="107" width="24.140625" collapsed="true"/>
    <col min="8436" max="8436" bestFit="true" customWidth="true" style="107" width="22.7109375" collapsed="true"/>
    <col min="8437" max="8437" bestFit="true" customWidth="true" style="107" width="16.42578125" collapsed="true"/>
    <col min="8438" max="8438" bestFit="true" customWidth="true" style="107" width="13.28515625" collapsed="true"/>
    <col min="8439" max="8439" customWidth="true" style="107" width="2.42578125" collapsed="true"/>
    <col min="8440" max="8665" style="107" width="14.42578125" collapsed="true"/>
    <col min="8666" max="8666" customWidth="true" style="107" width="1.5703125" collapsed="true"/>
    <col min="8667" max="8668" customWidth="true" style="107" width="42.5703125" collapsed="true"/>
    <col min="8669" max="8669" customWidth="true" style="107" width="9.7109375" collapsed="true"/>
    <col min="8670" max="8670" customWidth="true" style="107" width="1.5703125" collapsed="true"/>
    <col min="8671" max="8671" customWidth="true" style="107" width="13.5703125" collapsed="true"/>
    <col min="8672" max="8672" customWidth="true" style="107" width="15.0" collapsed="true"/>
    <col min="8673" max="8673" customWidth="true" style="107" width="69.42578125" collapsed="true"/>
    <col min="8674" max="8674" customWidth="true" style="107" width="29.0" collapsed="true"/>
    <col min="8675" max="8675" customWidth="true" style="107" width="1.28515625" collapsed="true"/>
    <col min="8676" max="8676" customWidth="true" style="107" width="29.0" collapsed="true"/>
    <col min="8677" max="8677" customWidth="true" style="107" width="1.5703125" collapsed="true"/>
    <col min="8678" max="8678" customWidth="true" hidden="true" style="107" width="0.0" collapsed="true"/>
    <col min="8679" max="8679" customWidth="true" style="107" width="29.0" collapsed="true"/>
    <col min="8680" max="8680" customWidth="true" style="107" width="1.5703125" collapsed="true"/>
    <col min="8681" max="8681" customWidth="true" style="107" width="3.5703125" collapsed="true"/>
    <col min="8682" max="8682" customWidth="true" style="107" width="29.0" collapsed="true"/>
    <col min="8683" max="8683" customWidth="true" style="107" width="1.5703125" collapsed="true"/>
    <col min="8684" max="8684" customWidth="true" style="107" width="29.0" collapsed="true"/>
    <col min="8685" max="8685" customWidth="true" style="107" width="1.5703125" collapsed="true"/>
    <col min="8686" max="8687" customWidth="true" hidden="true" style="107" width="0.0" collapsed="true"/>
    <col min="8688" max="8688" customWidth="true" style="107" width="1.28515625" collapsed="true"/>
    <col min="8689" max="8689" customWidth="true" style="107" width="5.0" collapsed="true"/>
    <col min="8690" max="8690" bestFit="true" customWidth="true" style="107" width="22.7109375" collapsed="true"/>
    <col min="8691" max="8691" bestFit="true" customWidth="true" style="107" width="24.140625" collapsed="true"/>
    <col min="8692" max="8692" bestFit="true" customWidth="true" style="107" width="22.7109375" collapsed="true"/>
    <col min="8693" max="8693" bestFit="true" customWidth="true" style="107" width="16.42578125" collapsed="true"/>
    <col min="8694" max="8694" bestFit="true" customWidth="true" style="107" width="13.28515625" collapsed="true"/>
    <col min="8695" max="8695" customWidth="true" style="107" width="2.42578125" collapsed="true"/>
    <col min="8696" max="8921" style="107" width="14.42578125" collapsed="true"/>
    <col min="8922" max="8922" customWidth="true" style="107" width="1.5703125" collapsed="true"/>
    <col min="8923" max="8924" customWidth="true" style="107" width="42.5703125" collapsed="true"/>
    <col min="8925" max="8925" customWidth="true" style="107" width="9.7109375" collapsed="true"/>
    <col min="8926" max="8926" customWidth="true" style="107" width="1.5703125" collapsed="true"/>
    <col min="8927" max="8927" customWidth="true" style="107" width="13.5703125" collapsed="true"/>
    <col min="8928" max="8928" customWidth="true" style="107" width="15.0" collapsed="true"/>
    <col min="8929" max="8929" customWidth="true" style="107" width="69.42578125" collapsed="true"/>
    <col min="8930" max="8930" customWidth="true" style="107" width="29.0" collapsed="true"/>
    <col min="8931" max="8931" customWidth="true" style="107" width="1.28515625" collapsed="true"/>
    <col min="8932" max="8932" customWidth="true" style="107" width="29.0" collapsed="true"/>
    <col min="8933" max="8933" customWidth="true" style="107" width="1.5703125" collapsed="true"/>
    <col min="8934" max="8934" customWidth="true" hidden="true" style="107" width="0.0" collapsed="true"/>
    <col min="8935" max="8935" customWidth="true" style="107" width="29.0" collapsed="true"/>
    <col min="8936" max="8936" customWidth="true" style="107" width="1.5703125" collapsed="true"/>
    <col min="8937" max="8937" customWidth="true" style="107" width="3.5703125" collapsed="true"/>
    <col min="8938" max="8938" customWidth="true" style="107" width="29.0" collapsed="true"/>
    <col min="8939" max="8939" customWidth="true" style="107" width="1.5703125" collapsed="true"/>
    <col min="8940" max="8940" customWidth="true" style="107" width="29.0" collapsed="true"/>
    <col min="8941" max="8941" customWidth="true" style="107" width="1.5703125" collapsed="true"/>
    <col min="8942" max="8943" customWidth="true" hidden="true" style="107" width="0.0" collapsed="true"/>
    <col min="8944" max="8944" customWidth="true" style="107" width="1.28515625" collapsed="true"/>
    <col min="8945" max="8945" customWidth="true" style="107" width="5.0" collapsed="true"/>
    <col min="8946" max="8946" bestFit="true" customWidth="true" style="107" width="22.7109375" collapsed="true"/>
    <col min="8947" max="8947" bestFit="true" customWidth="true" style="107" width="24.140625" collapsed="true"/>
    <col min="8948" max="8948" bestFit="true" customWidth="true" style="107" width="22.7109375" collapsed="true"/>
    <col min="8949" max="8949" bestFit="true" customWidth="true" style="107" width="16.42578125" collapsed="true"/>
    <col min="8950" max="8950" bestFit="true" customWidth="true" style="107" width="13.28515625" collapsed="true"/>
    <col min="8951" max="8951" customWidth="true" style="107" width="2.42578125" collapsed="true"/>
    <col min="8952" max="9177" style="107" width="14.42578125" collapsed="true"/>
    <col min="9178" max="9178" customWidth="true" style="107" width="1.5703125" collapsed="true"/>
    <col min="9179" max="9180" customWidth="true" style="107" width="42.5703125" collapsed="true"/>
    <col min="9181" max="9181" customWidth="true" style="107" width="9.7109375" collapsed="true"/>
    <col min="9182" max="9182" customWidth="true" style="107" width="1.5703125" collapsed="true"/>
    <col min="9183" max="9183" customWidth="true" style="107" width="13.5703125" collapsed="true"/>
    <col min="9184" max="9184" customWidth="true" style="107" width="15.0" collapsed="true"/>
    <col min="9185" max="9185" customWidth="true" style="107" width="69.42578125" collapsed="true"/>
    <col min="9186" max="9186" customWidth="true" style="107" width="29.0" collapsed="true"/>
    <col min="9187" max="9187" customWidth="true" style="107" width="1.28515625" collapsed="true"/>
    <col min="9188" max="9188" customWidth="true" style="107" width="29.0" collapsed="true"/>
    <col min="9189" max="9189" customWidth="true" style="107" width="1.5703125" collapsed="true"/>
    <col min="9190" max="9190" customWidth="true" hidden="true" style="107" width="0.0" collapsed="true"/>
    <col min="9191" max="9191" customWidth="true" style="107" width="29.0" collapsed="true"/>
    <col min="9192" max="9192" customWidth="true" style="107" width="1.5703125" collapsed="true"/>
    <col min="9193" max="9193" customWidth="true" style="107" width="3.5703125" collapsed="true"/>
    <col min="9194" max="9194" customWidth="true" style="107" width="29.0" collapsed="true"/>
    <col min="9195" max="9195" customWidth="true" style="107" width="1.5703125" collapsed="true"/>
    <col min="9196" max="9196" customWidth="true" style="107" width="29.0" collapsed="true"/>
    <col min="9197" max="9197" customWidth="true" style="107" width="1.5703125" collapsed="true"/>
    <col min="9198" max="9199" customWidth="true" hidden="true" style="107" width="0.0" collapsed="true"/>
    <col min="9200" max="9200" customWidth="true" style="107" width="1.28515625" collapsed="true"/>
    <col min="9201" max="9201" customWidth="true" style="107" width="5.0" collapsed="true"/>
    <col min="9202" max="9202" bestFit="true" customWidth="true" style="107" width="22.7109375" collapsed="true"/>
    <col min="9203" max="9203" bestFit="true" customWidth="true" style="107" width="24.140625" collapsed="true"/>
    <col min="9204" max="9204" bestFit="true" customWidth="true" style="107" width="22.7109375" collapsed="true"/>
    <col min="9205" max="9205" bestFit="true" customWidth="true" style="107" width="16.42578125" collapsed="true"/>
    <col min="9206" max="9206" bestFit="true" customWidth="true" style="107" width="13.28515625" collapsed="true"/>
    <col min="9207" max="9207" customWidth="true" style="107" width="2.42578125" collapsed="true"/>
    <col min="9208" max="9433" style="107" width="14.42578125" collapsed="true"/>
    <col min="9434" max="9434" customWidth="true" style="107" width="1.5703125" collapsed="true"/>
    <col min="9435" max="9436" customWidth="true" style="107" width="42.5703125" collapsed="true"/>
    <col min="9437" max="9437" customWidth="true" style="107" width="9.7109375" collapsed="true"/>
    <col min="9438" max="9438" customWidth="true" style="107" width="1.5703125" collapsed="true"/>
    <col min="9439" max="9439" customWidth="true" style="107" width="13.5703125" collapsed="true"/>
    <col min="9440" max="9440" customWidth="true" style="107" width="15.0" collapsed="true"/>
    <col min="9441" max="9441" customWidth="true" style="107" width="69.42578125" collapsed="true"/>
    <col min="9442" max="9442" customWidth="true" style="107" width="29.0" collapsed="true"/>
    <col min="9443" max="9443" customWidth="true" style="107" width="1.28515625" collapsed="true"/>
    <col min="9444" max="9444" customWidth="true" style="107" width="29.0" collapsed="true"/>
    <col min="9445" max="9445" customWidth="true" style="107" width="1.5703125" collapsed="true"/>
    <col min="9446" max="9446" customWidth="true" hidden="true" style="107" width="0.0" collapsed="true"/>
    <col min="9447" max="9447" customWidth="true" style="107" width="29.0" collapsed="true"/>
    <col min="9448" max="9448" customWidth="true" style="107" width="1.5703125" collapsed="true"/>
    <col min="9449" max="9449" customWidth="true" style="107" width="3.5703125" collapsed="true"/>
    <col min="9450" max="9450" customWidth="true" style="107" width="29.0" collapsed="true"/>
    <col min="9451" max="9451" customWidth="true" style="107" width="1.5703125" collapsed="true"/>
    <col min="9452" max="9452" customWidth="true" style="107" width="29.0" collapsed="true"/>
    <col min="9453" max="9453" customWidth="true" style="107" width="1.5703125" collapsed="true"/>
    <col min="9454" max="9455" customWidth="true" hidden="true" style="107" width="0.0" collapsed="true"/>
    <col min="9456" max="9456" customWidth="true" style="107" width="1.28515625" collapsed="true"/>
    <col min="9457" max="9457" customWidth="true" style="107" width="5.0" collapsed="true"/>
    <col min="9458" max="9458" bestFit="true" customWidth="true" style="107" width="22.7109375" collapsed="true"/>
    <col min="9459" max="9459" bestFit="true" customWidth="true" style="107" width="24.140625" collapsed="true"/>
    <col min="9460" max="9460" bestFit="true" customWidth="true" style="107" width="22.7109375" collapsed="true"/>
    <col min="9461" max="9461" bestFit="true" customWidth="true" style="107" width="16.42578125" collapsed="true"/>
    <col min="9462" max="9462" bestFit="true" customWidth="true" style="107" width="13.28515625" collapsed="true"/>
    <col min="9463" max="9463" customWidth="true" style="107" width="2.42578125" collapsed="true"/>
    <col min="9464" max="9689" style="107" width="14.42578125" collapsed="true"/>
    <col min="9690" max="9690" customWidth="true" style="107" width="1.5703125" collapsed="true"/>
    <col min="9691" max="9692" customWidth="true" style="107" width="42.5703125" collapsed="true"/>
    <col min="9693" max="9693" customWidth="true" style="107" width="9.7109375" collapsed="true"/>
    <col min="9694" max="9694" customWidth="true" style="107" width="1.5703125" collapsed="true"/>
    <col min="9695" max="9695" customWidth="true" style="107" width="13.5703125" collapsed="true"/>
    <col min="9696" max="9696" customWidth="true" style="107" width="15.0" collapsed="true"/>
    <col min="9697" max="9697" customWidth="true" style="107" width="69.42578125" collapsed="true"/>
    <col min="9698" max="9698" customWidth="true" style="107" width="29.0" collapsed="true"/>
    <col min="9699" max="9699" customWidth="true" style="107" width="1.28515625" collapsed="true"/>
    <col min="9700" max="9700" customWidth="true" style="107" width="29.0" collapsed="true"/>
    <col min="9701" max="9701" customWidth="true" style="107" width="1.5703125" collapsed="true"/>
    <col min="9702" max="9702" customWidth="true" hidden="true" style="107" width="0.0" collapsed="true"/>
    <col min="9703" max="9703" customWidth="true" style="107" width="29.0" collapsed="true"/>
    <col min="9704" max="9704" customWidth="true" style="107" width="1.5703125" collapsed="true"/>
    <col min="9705" max="9705" customWidth="true" style="107" width="3.5703125" collapsed="true"/>
    <col min="9706" max="9706" customWidth="true" style="107" width="29.0" collapsed="true"/>
    <col min="9707" max="9707" customWidth="true" style="107" width="1.5703125" collapsed="true"/>
    <col min="9708" max="9708" customWidth="true" style="107" width="29.0" collapsed="true"/>
    <col min="9709" max="9709" customWidth="true" style="107" width="1.5703125" collapsed="true"/>
    <col min="9710" max="9711" customWidth="true" hidden="true" style="107" width="0.0" collapsed="true"/>
    <col min="9712" max="9712" customWidth="true" style="107" width="1.28515625" collapsed="true"/>
    <col min="9713" max="9713" customWidth="true" style="107" width="5.0" collapsed="true"/>
    <col min="9714" max="9714" bestFit="true" customWidth="true" style="107" width="22.7109375" collapsed="true"/>
    <col min="9715" max="9715" bestFit="true" customWidth="true" style="107" width="24.140625" collapsed="true"/>
    <col min="9716" max="9716" bestFit="true" customWidth="true" style="107" width="22.7109375" collapsed="true"/>
    <col min="9717" max="9717" bestFit="true" customWidth="true" style="107" width="16.42578125" collapsed="true"/>
    <col min="9718" max="9718" bestFit="true" customWidth="true" style="107" width="13.28515625" collapsed="true"/>
    <col min="9719" max="9719" customWidth="true" style="107" width="2.42578125" collapsed="true"/>
    <col min="9720" max="9945" style="107" width="14.42578125" collapsed="true"/>
    <col min="9946" max="9946" customWidth="true" style="107" width="1.5703125" collapsed="true"/>
    <col min="9947" max="9948" customWidth="true" style="107" width="42.5703125" collapsed="true"/>
    <col min="9949" max="9949" customWidth="true" style="107" width="9.7109375" collapsed="true"/>
    <col min="9950" max="9950" customWidth="true" style="107" width="1.5703125" collapsed="true"/>
    <col min="9951" max="9951" customWidth="true" style="107" width="13.5703125" collapsed="true"/>
    <col min="9952" max="9952" customWidth="true" style="107" width="15.0" collapsed="true"/>
    <col min="9953" max="9953" customWidth="true" style="107" width="69.42578125" collapsed="true"/>
    <col min="9954" max="9954" customWidth="true" style="107" width="29.0" collapsed="true"/>
    <col min="9955" max="9955" customWidth="true" style="107" width="1.28515625" collapsed="true"/>
    <col min="9956" max="9956" customWidth="true" style="107" width="29.0" collapsed="true"/>
    <col min="9957" max="9957" customWidth="true" style="107" width="1.5703125" collapsed="true"/>
    <col min="9958" max="9958" customWidth="true" hidden="true" style="107" width="0.0" collapsed="true"/>
    <col min="9959" max="9959" customWidth="true" style="107" width="29.0" collapsed="true"/>
    <col min="9960" max="9960" customWidth="true" style="107" width="1.5703125" collapsed="true"/>
    <col min="9961" max="9961" customWidth="true" style="107" width="3.5703125" collapsed="true"/>
    <col min="9962" max="9962" customWidth="true" style="107" width="29.0" collapsed="true"/>
    <col min="9963" max="9963" customWidth="true" style="107" width="1.5703125" collapsed="true"/>
    <col min="9964" max="9964" customWidth="true" style="107" width="29.0" collapsed="true"/>
    <col min="9965" max="9965" customWidth="true" style="107" width="1.5703125" collapsed="true"/>
    <col min="9966" max="9967" customWidth="true" hidden="true" style="107" width="0.0" collapsed="true"/>
    <col min="9968" max="9968" customWidth="true" style="107" width="1.28515625" collapsed="true"/>
    <col min="9969" max="9969" customWidth="true" style="107" width="5.0" collapsed="true"/>
    <col min="9970" max="9970" bestFit="true" customWidth="true" style="107" width="22.7109375" collapsed="true"/>
    <col min="9971" max="9971" bestFit="true" customWidth="true" style="107" width="24.140625" collapsed="true"/>
    <col min="9972" max="9972" bestFit="true" customWidth="true" style="107" width="22.7109375" collapsed="true"/>
    <col min="9973" max="9973" bestFit="true" customWidth="true" style="107" width="16.42578125" collapsed="true"/>
    <col min="9974" max="9974" bestFit="true" customWidth="true" style="107" width="13.28515625" collapsed="true"/>
    <col min="9975" max="9975" customWidth="true" style="107" width="2.42578125" collapsed="true"/>
    <col min="9976" max="10201" style="107" width="14.42578125" collapsed="true"/>
    <col min="10202" max="10202" customWidth="true" style="107" width="1.5703125" collapsed="true"/>
    <col min="10203" max="10204" customWidth="true" style="107" width="42.5703125" collapsed="true"/>
    <col min="10205" max="10205" customWidth="true" style="107" width="9.7109375" collapsed="true"/>
    <col min="10206" max="10206" customWidth="true" style="107" width="1.5703125" collapsed="true"/>
    <col min="10207" max="10207" customWidth="true" style="107" width="13.5703125" collapsed="true"/>
    <col min="10208" max="10208" customWidth="true" style="107" width="15.0" collapsed="true"/>
    <col min="10209" max="10209" customWidth="true" style="107" width="69.42578125" collapsed="true"/>
    <col min="10210" max="10210" customWidth="true" style="107" width="29.0" collapsed="true"/>
    <col min="10211" max="10211" customWidth="true" style="107" width="1.28515625" collapsed="true"/>
    <col min="10212" max="10212" customWidth="true" style="107" width="29.0" collapsed="true"/>
    <col min="10213" max="10213" customWidth="true" style="107" width="1.5703125" collapsed="true"/>
    <col min="10214" max="10214" customWidth="true" hidden="true" style="107" width="0.0" collapsed="true"/>
    <col min="10215" max="10215" customWidth="true" style="107" width="29.0" collapsed="true"/>
    <col min="10216" max="10216" customWidth="true" style="107" width="1.5703125" collapsed="true"/>
    <col min="10217" max="10217" customWidth="true" style="107" width="3.5703125" collapsed="true"/>
    <col min="10218" max="10218" customWidth="true" style="107" width="29.0" collapsed="true"/>
    <col min="10219" max="10219" customWidth="true" style="107" width="1.5703125" collapsed="true"/>
    <col min="10220" max="10220" customWidth="true" style="107" width="29.0" collapsed="true"/>
    <col min="10221" max="10221" customWidth="true" style="107" width="1.5703125" collapsed="true"/>
    <col min="10222" max="10223" customWidth="true" hidden="true" style="107" width="0.0" collapsed="true"/>
    <col min="10224" max="10224" customWidth="true" style="107" width="1.28515625" collapsed="true"/>
    <col min="10225" max="10225" customWidth="true" style="107" width="5.0" collapsed="true"/>
    <col min="10226" max="10226" bestFit="true" customWidth="true" style="107" width="22.7109375" collapsed="true"/>
    <col min="10227" max="10227" bestFit="true" customWidth="true" style="107" width="24.140625" collapsed="true"/>
    <col min="10228" max="10228" bestFit="true" customWidth="true" style="107" width="22.7109375" collapsed="true"/>
    <col min="10229" max="10229" bestFit="true" customWidth="true" style="107" width="16.42578125" collapsed="true"/>
    <col min="10230" max="10230" bestFit="true" customWidth="true" style="107" width="13.28515625" collapsed="true"/>
    <col min="10231" max="10231" customWidth="true" style="107" width="2.42578125" collapsed="true"/>
    <col min="10232" max="10457" style="107" width="14.42578125" collapsed="true"/>
    <col min="10458" max="10458" customWidth="true" style="107" width="1.5703125" collapsed="true"/>
    <col min="10459" max="10460" customWidth="true" style="107" width="42.5703125" collapsed="true"/>
    <col min="10461" max="10461" customWidth="true" style="107" width="9.7109375" collapsed="true"/>
    <col min="10462" max="10462" customWidth="true" style="107" width="1.5703125" collapsed="true"/>
    <col min="10463" max="10463" customWidth="true" style="107" width="13.5703125" collapsed="true"/>
    <col min="10464" max="10464" customWidth="true" style="107" width="15.0" collapsed="true"/>
    <col min="10465" max="10465" customWidth="true" style="107" width="69.42578125" collapsed="true"/>
    <col min="10466" max="10466" customWidth="true" style="107" width="29.0" collapsed="true"/>
    <col min="10467" max="10467" customWidth="true" style="107" width="1.28515625" collapsed="true"/>
    <col min="10468" max="10468" customWidth="true" style="107" width="29.0" collapsed="true"/>
    <col min="10469" max="10469" customWidth="true" style="107" width="1.5703125" collapsed="true"/>
    <col min="10470" max="10470" customWidth="true" hidden="true" style="107" width="0.0" collapsed="true"/>
    <col min="10471" max="10471" customWidth="true" style="107" width="29.0" collapsed="true"/>
    <col min="10472" max="10472" customWidth="true" style="107" width="1.5703125" collapsed="true"/>
    <col min="10473" max="10473" customWidth="true" style="107" width="3.5703125" collapsed="true"/>
    <col min="10474" max="10474" customWidth="true" style="107" width="29.0" collapsed="true"/>
    <col min="10475" max="10475" customWidth="true" style="107" width="1.5703125" collapsed="true"/>
    <col min="10476" max="10476" customWidth="true" style="107" width="29.0" collapsed="true"/>
    <col min="10477" max="10477" customWidth="true" style="107" width="1.5703125" collapsed="true"/>
    <col min="10478" max="10479" customWidth="true" hidden="true" style="107" width="0.0" collapsed="true"/>
    <col min="10480" max="10480" customWidth="true" style="107" width="1.28515625" collapsed="true"/>
    <col min="10481" max="10481" customWidth="true" style="107" width="5.0" collapsed="true"/>
    <col min="10482" max="10482" bestFit="true" customWidth="true" style="107" width="22.7109375" collapsed="true"/>
    <col min="10483" max="10483" bestFit="true" customWidth="true" style="107" width="24.140625" collapsed="true"/>
    <col min="10484" max="10484" bestFit="true" customWidth="true" style="107" width="22.7109375" collapsed="true"/>
    <col min="10485" max="10485" bestFit="true" customWidth="true" style="107" width="16.42578125" collapsed="true"/>
    <col min="10486" max="10486" bestFit="true" customWidth="true" style="107" width="13.28515625" collapsed="true"/>
    <col min="10487" max="10487" customWidth="true" style="107" width="2.42578125" collapsed="true"/>
    <col min="10488" max="10713" style="107" width="14.42578125" collapsed="true"/>
    <col min="10714" max="10714" customWidth="true" style="107" width="1.5703125" collapsed="true"/>
    <col min="10715" max="10716" customWidth="true" style="107" width="42.5703125" collapsed="true"/>
    <col min="10717" max="10717" customWidth="true" style="107" width="9.7109375" collapsed="true"/>
    <col min="10718" max="10718" customWidth="true" style="107" width="1.5703125" collapsed="true"/>
    <col min="10719" max="10719" customWidth="true" style="107" width="13.5703125" collapsed="true"/>
    <col min="10720" max="10720" customWidth="true" style="107" width="15.0" collapsed="true"/>
    <col min="10721" max="10721" customWidth="true" style="107" width="69.42578125" collapsed="true"/>
    <col min="10722" max="10722" customWidth="true" style="107" width="29.0" collapsed="true"/>
    <col min="10723" max="10723" customWidth="true" style="107" width="1.28515625" collapsed="true"/>
    <col min="10724" max="10724" customWidth="true" style="107" width="29.0" collapsed="true"/>
    <col min="10725" max="10725" customWidth="true" style="107" width="1.5703125" collapsed="true"/>
    <col min="10726" max="10726" customWidth="true" hidden="true" style="107" width="0.0" collapsed="true"/>
    <col min="10727" max="10727" customWidth="true" style="107" width="29.0" collapsed="true"/>
    <col min="10728" max="10728" customWidth="true" style="107" width="1.5703125" collapsed="true"/>
    <col min="10729" max="10729" customWidth="true" style="107" width="3.5703125" collapsed="true"/>
    <col min="10730" max="10730" customWidth="true" style="107" width="29.0" collapsed="true"/>
    <col min="10731" max="10731" customWidth="true" style="107" width="1.5703125" collapsed="true"/>
    <col min="10732" max="10732" customWidth="true" style="107" width="29.0" collapsed="true"/>
    <col min="10733" max="10733" customWidth="true" style="107" width="1.5703125" collapsed="true"/>
    <col min="10734" max="10735" customWidth="true" hidden="true" style="107" width="0.0" collapsed="true"/>
    <col min="10736" max="10736" customWidth="true" style="107" width="1.28515625" collapsed="true"/>
    <col min="10737" max="10737" customWidth="true" style="107" width="5.0" collapsed="true"/>
    <col min="10738" max="10738" bestFit="true" customWidth="true" style="107" width="22.7109375" collapsed="true"/>
    <col min="10739" max="10739" bestFit="true" customWidth="true" style="107" width="24.140625" collapsed="true"/>
    <col min="10740" max="10740" bestFit="true" customWidth="true" style="107" width="22.7109375" collapsed="true"/>
    <col min="10741" max="10741" bestFit="true" customWidth="true" style="107" width="16.42578125" collapsed="true"/>
    <col min="10742" max="10742" bestFit="true" customWidth="true" style="107" width="13.28515625" collapsed="true"/>
    <col min="10743" max="10743" customWidth="true" style="107" width="2.42578125" collapsed="true"/>
    <col min="10744" max="10969" style="107" width="14.42578125" collapsed="true"/>
    <col min="10970" max="10970" customWidth="true" style="107" width="1.5703125" collapsed="true"/>
    <col min="10971" max="10972" customWidth="true" style="107" width="42.5703125" collapsed="true"/>
    <col min="10973" max="10973" customWidth="true" style="107" width="9.7109375" collapsed="true"/>
    <col min="10974" max="10974" customWidth="true" style="107" width="1.5703125" collapsed="true"/>
    <col min="10975" max="10975" customWidth="true" style="107" width="13.5703125" collapsed="true"/>
    <col min="10976" max="10976" customWidth="true" style="107" width="15.0" collapsed="true"/>
    <col min="10977" max="10977" customWidth="true" style="107" width="69.42578125" collapsed="true"/>
    <col min="10978" max="10978" customWidth="true" style="107" width="29.0" collapsed="true"/>
    <col min="10979" max="10979" customWidth="true" style="107" width="1.28515625" collapsed="true"/>
    <col min="10980" max="10980" customWidth="true" style="107" width="29.0" collapsed="true"/>
    <col min="10981" max="10981" customWidth="true" style="107" width="1.5703125" collapsed="true"/>
    <col min="10982" max="10982" customWidth="true" hidden="true" style="107" width="0.0" collapsed="true"/>
    <col min="10983" max="10983" customWidth="true" style="107" width="29.0" collapsed="true"/>
    <col min="10984" max="10984" customWidth="true" style="107" width="1.5703125" collapsed="true"/>
    <col min="10985" max="10985" customWidth="true" style="107" width="3.5703125" collapsed="true"/>
    <col min="10986" max="10986" customWidth="true" style="107" width="29.0" collapsed="true"/>
    <col min="10987" max="10987" customWidth="true" style="107" width="1.5703125" collapsed="true"/>
    <col min="10988" max="10988" customWidth="true" style="107" width="29.0" collapsed="true"/>
    <col min="10989" max="10989" customWidth="true" style="107" width="1.5703125" collapsed="true"/>
    <col min="10990" max="10991" customWidth="true" hidden="true" style="107" width="0.0" collapsed="true"/>
    <col min="10992" max="10992" customWidth="true" style="107" width="1.28515625" collapsed="true"/>
    <col min="10993" max="10993" customWidth="true" style="107" width="5.0" collapsed="true"/>
    <col min="10994" max="10994" bestFit="true" customWidth="true" style="107" width="22.7109375" collapsed="true"/>
    <col min="10995" max="10995" bestFit="true" customWidth="true" style="107" width="24.140625" collapsed="true"/>
    <col min="10996" max="10996" bestFit="true" customWidth="true" style="107" width="22.7109375" collapsed="true"/>
    <col min="10997" max="10997" bestFit="true" customWidth="true" style="107" width="16.42578125" collapsed="true"/>
    <col min="10998" max="10998" bestFit="true" customWidth="true" style="107" width="13.28515625" collapsed="true"/>
    <col min="10999" max="10999" customWidth="true" style="107" width="2.42578125" collapsed="true"/>
    <col min="11000" max="11225" style="107" width="14.42578125" collapsed="true"/>
    <col min="11226" max="11226" customWidth="true" style="107" width="1.5703125" collapsed="true"/>
    <col min="11227" max="11228" customWidth="true" style="107" width="42.5703125" collapsed="true"/>
    <col min="11229" max="11229" customWidth="true" style="107" width="9.7109375" collapsed="true"/>
    <col min="11230" max="11230" customWidth="true" style="107" width="1.5703125" collapsed="true"/>
    <col min="11231" max="11231" customWidth="true" style="107" width="13.5703125" collapsed="true"/>
    <col min="11232" max="11232" customWidth="true" style="107" width="15.0" collapsed="true"/>
    <col min="11233" max="11233" customWidth="true" style="107" width="69.42578125" collapsed="true"/>
    <col min="11234" max="11234" customWidth="true" style="107" width="29.0" collapsed="true"/>
    <col min="11235" max="11235" customWidth="true" style="107" width="1.28515625" collapsed="true"/>
    <col min="11236" max="11236" customWidth="true" style="107" width="29.0" collapsed="true"/>
    <col min="11237" max="11237" customWidth="true" style="107" width="1.5703125" collapsed="true"/>
    <col min="11238" max="11238" customWidth="true" hidden="true" style="107" width="0.0" collapsed="true"/>
    <col min="11239" max="11239" customWidth="true" style="107" width="29.0" collapsed="true"/>
    <col min="11240" max="11240" customWidth="true" style="107" width="1.5703125" collapsed="true"/>
    <col min="11241" max="11241" customWidth="true" style="107" width="3.5703125" collapsed="true"/>
    <col min="11242" max="11242" customWidth="true" style="107" width="29.0" collapsed="true"/>
    <col min="11243" max="11243" customWidth="true" style="107" width="1.5703125" collapsed="true"/>
    <col min="11244" max="11244" customWidth="true" style="107" width="29.0" collapsed="true"/>
    <col min="11245" max="11245" customWidth="true" style="107" width="1.5703125" collapsed="true"/>
    <col min="11246" max="11247" customWidth="true" hidden="true" style="107" width="0.0" collapsed="true"/>
    <col min="11248" max="11248" customWidth="true" style="107" width="1.28515625" collapsed="true"/>
    <col min="11249" max="11249" customWidth="true" style="107" width="5.0" collapsed="true"/>
    <col min="11250" max="11250" bestFit="true" customWidth="true" style="107" width="22.7109375" collapsed="true"/>
    <col min="11251" max="11251" bestFit="true" customWidth="true" style="107" width="24.140625" collapsed="true"/>
    <col min="11252" max="11252" bestFit="true" customWidth="true" style="107" width="22.7109375" collapsed="true"/>
    <col min="11253" max="11253" bestFit="true" customWidth="true" style="107" width="16.42578125" collapsed="true"/>
    <col min="11254" max="11254" bestFit="true" customWidth="true" style="107" width="13.28515625" collapsed="true"/>
    <col min="11255" max="11255" customWidth="true" style="107" width="2.42578125" collapsed="true"/>
    <col min="11256" max="11481" style="107" width="14.42578125" collapsed="true"/>
    <col min="11482" max="11482" customWidth="true" style="107" width="1.5703125" collapsed="true"/>
    <col min="11483" max="11484" customWidth="true" style="107" width="42.5703125" collapsed="true"/>
    <col min="11485" max="11485" customWidth="true" style="107" width="9.7109375" collapsed="true"/>
    <col min="11486" max="11486" customWidth="true" style="107" width="1.5703125" collapsed="true"/>
    <col min="11487" max="11487" customWidth="true" style="107" width="13.5703125" collapsed="true"/>
    <col min="11488" max="11488" customWidth="true" style="107" width="15.0" collapsed="true"/>
    <col min="11489" max="11489" customWidth="true" style="107" width="69.42578125" collapsed="true"/>
    <col min="11490" max="11490" customWidth="true" style="107" width="29.0" collapsed="true"/>
    <col min="11491" max="11491" customWidth="true" style="107" width="1.28515625" collapsed="true"/>
    <col min="11492" max="11492" customWidth="true" style="107" width="29.0" collapsed="true"/>
    <col min="11493" max="11493" customWidth="true" style="107" width="1.5703125" collapsed="true"/>
    <col min="11494" max="11494" customWidth="true" hidden="true" style="107" width="0.0" collapsed="true"/>
    <col min="11495" max="11495" customWidth="true" style="107" width="29.0" collapsed="true"/>
    <col min="11496" max="11496" customWidth="true" style="107" width="1.5703125" collapsed="true"/>
    <col min="11497" max="11497" customWidth="true" style="107" width="3.5703125" collapsed="true"/>
    <col min="11498" max="11498" customWidth="true" style="107" width="29.0" collapsed="true"/>
    <col min="11499" max="11499" customWidth="true" style="107" width="1.5703125" collapsed="true"/>
    <col min="11500" max="11500" customWidth="true" style="107" width="29.0" collapsed="true"/>
    <col min="11501" max="11501" customWidth="true" style="107" width="1.5703125" collapsed="true"/>
    <col min="11502" max="11503" customWidth="true" hidden="true" style="107" width="0.0" collapsed="true"/>
    <col min="11504" max="11504" customWidth="true" style="107" width="1.28515625" collapsed="true"/>
    <col min="11505" max="11505" customWidth="true" style="107" width="5.0" collapsed="true"/>
    <col min="11506" max="11506" bestFit="true" customWidth="true" style="107" width="22.7109375" collapsed="true"/>
    <col min="11507" max="11507" bestFit="true" customWidth="true" style="107" width="24.140625" collapsed="true"/>
    <col min="11508" max="11508" bestFit="true" customWidth="true" style="107" width="22.7109375" collapsed="true"/>
    <col min="11509" max="11509" bestFit="true" customWidth="true" style="107" width="16.42578125" collapsed="true"/>
    <col min="11510" max="11510" bestFit="true" customWidth="true" style="107" width="13.28515625" collapsed="true"/>
    <col min="11511" max="11511" customWidth="true" style="107" width="2.42578125" collapsed="true"/>
    <col min="11512" max="11737" style="107" width="14.42578125" collapsed="true"/>
    <col min="11738" max="11738" customWidth="true" style="107" width="1.5703125" collapsed="true"/>
    <col min="11739" max="11740" customWidth="true" style="107" width="42.5703125" collapsed="true"/>
    <col min="11741" max="11741" customWidth="true" style="107" width="9.7109375" collapsed="true"/>
    <col min="11742" max="11742" customWidth="true" style="107" width="1.5703125" collapsed="true"/>
    <col min="11743" max="11743" customWidth="true" style="107" width="13.5703125" collapsed="true"/>
    <col min="11744" max="11744" customWidth="true" style="107" width="15.0" collapsed="true"/>
    <col min="11745" max="11745" customWidth="true" style="107" width="69.42578125" collapsed="true"/>
    <col min="11746" max="11746" customWidth="true" style="107" width="29.0" collapsed="true"/>
    <col min="11747" max="11747" customWidth="true" style="107" width="1.28515625" collapsed="true"/>
    <col min="11748" max="11748" customWidth="true" style="107" width="29.0" collapsed="true"/>
    <col min="11749" max="11749" customWidth="true" style="107" width="1.5703125" collapsed="true"/>
    <col min="11750" max="11750" customWidth="true" hidden="true" style="107" width="0.0" collapsed="true"/>
    <col min="11751" max="11751" customWidth="true" style="107" width="29.0" collapsed="true"/>
    <col min="11752" max="11752" customWidth="true" style="107" width="1.5703125" collapsed="true"/>
    <col min="11753" max="11753" customWidth="true" style="107" width="3.5703125" collapsed="true"/>
    <col min="11754" max="11754" customWidth="true" style="107" width="29.0" collapsed="true"/>
    <col min="11755" max="11755" customWidth="true" style="107" width="1.5703125" collapsed="true"/>
    <col min="11756" max="11756" customWidth="true" style="107" width="29.0" collapsed="true"/>
    <col min="11757" max="11757" customWidth="true" style="107" width="1.5703125" collapsed="true"/>
    <col min="11758" max="11759" customWidth="true" hidden="true" style="107" width="0.0" collapsed="true"/>
    <col min="11760" max="11760" customWidth="true" style="107" width="1.28515625" collapsed="true"/>
    <col min="11761" max="11761" customWidth="true" style="107" width="5.0" collapsed="true"/>
    <col min="11762" max="11762" bestFit="true" customWidth="true" style="107" width="22.7109375" collapsed="true"/>
    <col min="11763" max="11763" bestFit="true" customWidth="true" style="107" width="24.140625" collapsed="true"/>
    <col min="11764" max="11764" bestFit="true" customWidth="true" style="107" width="22.7109375" collapsed="true"/>
    <col min="11765" max="11765" bestFit="true" customWidth="true" style="107" width="16.42578125" collapsed="true"/>
    <col min="11766" max="11766" bestFit="true" customWidth="true" style="107" width="13.28515625" collapsed="true"/>
    <col min="11767" max="11767" customWidth="true" style="107" width="2.42578125" collapsed="true"/>
    <col min="11768" max="11993" style="107" width="14.42578125" collapsed="true"/>
    <col min="11994" max="11994" customWidth="true" style="107" width="1.5703125" collapsed="true"/>
    <col min="11995" max="11996" customWidth="true" style="107" width="42.5703125" collapsed="true"/>
    <col min="11997" max="11997" customWidth="true" style="107" width="9.7109375" collapsed="true"/>
    <col min="11998" max="11998" customWidth="true" style="107" width="1.5703125" collapsed="true"/>
    <col min="11999" max="11999" customWidth="true" style="107" width="13.5703125" collapsed="true"/>
    <col min="12000" max="12000" customWidth="true" style="107" width="15.0" collapsed="true"/>
    <col min="12001" max="12001" customWidth="true" style="107" width="69.42578125" collapsed="true"/>
    <col min="12002" max="12002" customWidth="true" style="107" width="29.0" collapsed="true"/>
    <col min="12003" max="12003" customWidth="true" style="107" width="1.28515625" collapsed="true"/>
    <col min="12004" max="12004" customWidth="true" style="107" width="29.0" collapsed="true"/>
    <col min="12005" max="12005" customWidth="true" style="107" width="1.5703125" collapsed="true"/>
    <col min="12006" max="12006" customWidth="true" hidden="true" style="107" width="0.0" collapsed="true"/>
    <col min="12007" max="12007" customWidth="true" style="107" width="29.0" collapsed="true"/>
    <col min="12008" max="12008" customWidth="true" style="107" width="1.5703125" collapsed="true"/>
    <col min="12009" max="12009" customWidth="true" style="107" width="3.5703125" collapsed="true"/>
    <col min="12010" max="12010" customWidth="true" style="107" width="29.0" collapsed="true"/>
    <col min="12011" max="12011" customWidth="true" style="107" width="1.5703125" collapsed="true"/>
    <col min="12012" max="12012" customWidth="true" style="107" width="29.0" collapsed="true"/>
    <col min="12013" max="12013" customWidth="true" style="107" width="1.5703125" collapsed="true"/>
    <col min="12014" max="12015" customWidth="true" hidden="true" style="107" width="0.0" collapsed="true"/>
    <col min="12016" max="12016" customWidth="true" style="107" width="1.28515625" collapsed="true"/>
    <col min="12017" max="12017" customWidth="true" style="107" width="5.0" collapsed="true"/>
    <col min="12018" max="12018" bestFit="true" customWidth="true" style="107" width="22.7109375" collapsed="true"/>
    <col min="12019" max="12019" bestFit="true" customWidth="true" style="107" width="24.140625" collapsed="true"/>
    <col min="12020" max="12020" bestFit="true" customWidth="true" style="107" width="22.7109375" collapsed="true"/>
    <col min="12021" max="12021" bestFit="true" customWidth="true" style="107" width="16.42578125" collapsed="true"/>
    <col min="12022" max="12022" bestFit="true" customWidth="true" style="107" width="13.28515625" collapsed="true"/>
    <col min="12023" max="12023" customWidth="true" style="107" width="2.42578125" collapsed="true"/>
    <col min="12024" max="12249" style="107" width="14.42578125" collapsed="true"/>
    <col min="12250" max="12250" customWidth="true" style="107" width="1.5703125" collapsed="true"/>
    <col min="12251" max="12252" customWidth="true" style="107" width="42.5703125" collapsed="true"/>
    <col min="12253" max="12253" customWidth="true" style="107" width="9.7109375" collapsed="true"/>
    <col min="12254" max="12254" customWidth="true" style="107" width="1.5703125" collapsed="true"/>
    <col min="12255" max="12255" customWidth="true" style="107" width="13.5703125" collapsed="true"/>
    <col min="12256" max="12256" customWidth="true" style="107" width="15.0" collapsed="true"/>
    <col min="12257" max="12257" customWidth="true" style="107" width="69.42578125" collapsed="true"/>
    <col min="12258" max="12258" customWidth="true" style="107" width="29.0" collapsed="true"/>
    <col min="12259" max="12259" customWidth="true" style="107" width="1.28515625" collapsed="true"/>
    <col min="12260" max="12260" customWidth="true" style="107" width="29.0" collapsed="true"/>
    <col min="12261" max="12261" customWidth="true" style="107" width="1.5703125" collapsed="true"/>
    <col min="12262" max="12262" customWidth="true" hidden="true" style="107" width="0.0" collapsed="true"/>
    <col min="12263" max="12263" customWidth="true" style="107" width="29.0" collapsed="true"/>
    <col min="12264" max="12264" customWidth="true" style="107" width="1.5703125" collapsed="true"/>
    <col min="12265" max="12265" customWidth="true" style="107" width="3.5703125" collapsed="true"/>
    <col min="12266" max="12266" customWidth="true" style="107" width="29.0" collapsed="true"/>
    <col min="12267" max="12267" customWidth="true" style="107" width="1.5703125" collapsed="true"/>
    <col min="12268" max="12268" customWidth="true" style="107" width="29.0" collapsed="true"/>
    <col min="12269" max="12269" customWidth="true" style="107" width="1.5703125" collapsed="true"/>
    <col min="12270" max="12271" customWidth="true" hidden="true" style="107" width="0.0" collapsed="true"/>
    <col min="12272" max="12272" customWidth="true" style="107" width="1.28515625" collapsed="true"/>
    <col min="12273" max="12273" customWidth="true" style="107" width="5.0" collapsed="true"/>
    <col min="12274" max="12274" bestFit="true" customWidth="true" style="107" width="22.7109375" collapsed="true"/>
    <col min="12275" max="12275" bestFit="true" customWidth="true" style="107" width="24.140625" collapsed="true"/>
    <col min="12276" max="12276" bestFit="true" customWidth="true" style="107" width="22.7109375" collapsed="true"/>
    <col min="12277" max="12277" bestFit="true" customWidth="true" style="107" width="16.42578125" collapsed="true"/>
    <col min="12278" max="12278" bestFit="true" customWidth="true" style="107" width="13.28515625" collapsed="true"/>
    <col min="12279" max="12279" customWidth="true" style="107" width="2.42578125" collapsed="true"/>
    <col min="12280" max="12505" style="107" width="14.42578125" collapsed="true"/>
    <col min="12506" max="12506" customWidth="true" style="107" width="1.5703125" collapsed="true"/>
    <col min="12507" max="12508" customWidth="true" style="107" width="42.5703125" collapsed="true"/>
    <col min="12509" max="12509" customWidth="true" style="107" width="9.7109375" collapsed="true"/>
    <col min="12510" max="12510" customWidth="true" style="107" width="1.5703125" collapsed="true"/>
    <col min="12511" max="12511" customWidth="true" style="107" width="13.5703125" collapsed="true"/>
    <col min="12512" max="12512" customWidth="true" style="107" width="15.0" collapsed="true"/>
    <col min="12513" max="12513" customWidth="true" style="107" width="69.42578125" collapsed="true"/>
    <col min="12514" max="12514" customWidth="true" style="107" width="29.0" collapsed="true"/>
    <col min="12515" max="12515" customWidth="true" style="107" width="1.28515625" collapsed="true"/>
    <col min="12516" max="12516" customWidth="true" style="107" width="29.0" collapsed="true"/>
    <col min="12517" max="12517" customWidth="true" style="107" width="1.5703125" collapsed="true"/>
    <col min="12518" max="12518" customWidth="true" hidden="true" style="107" width="0.0" collapsed="true"/>
    <col min="12519" max="12519" customWidth="true" style="107" width="29.0" collapsed="true"/>
    <col min="12520" max="12520" customWidth="true" style="107" width="1.5703125" collapsed="true"/>
    <col min="12521" max="12521" customWidth="true" style="107" width="3.5703125" collapsed="true"/>
    <col min="12522" max="12522" customWidth="true" style="107" width="29.0" collapsed="true"/>
    <col min="12523" max="12523" customWidth="true" style="107" width="1.5703125" collapsed="true"/>
    <col min="12524" max="12524" customWidth="true" style="107" width="29.0" collapsed="true"/>
    <col min="12525" max="12525" customWidth="true" style="107" width="1.5703125" collapsed="true"/>
    <col min="12526" max="12527" customWidth="true" hidden="true" style="107" width="0.0" collapsed="true"/>
    <col min="12528" max="12528" customWidth="true" style="107" width="1.28515625" collapsed="true"/>
    <col min="12529" max="12529" customWidth="true" style="107" width="5.0" collapsed="true"/>
    <col min="12530" max="12530" bestFit="true" customWidth="true" style="107" width="22.7109375" collapsed="true"/>
    <col min="12531" max="12531" bestFit="true" customWidth="true" style="107" width="24.140625" collapsed="true"/>
    <col min="12532" max="12532" bestFit="true" customWidth="true" style="107" width="22.7109375" collapsed="true"/>
    <col min="12533" max="12533" bestFit="true" customWidth="true" style="107" width="16.42578125" collapsed="true"/>
    <col min="12534" max="12534" bestFit="true" customWidth="true" style="107" width="13.28515625" collapsed="true"/>
    <col min="12535" max="12535" customWidth="true" style="107" width="2.42578125" collapsed="true"/>
    <col min="12536" max="12761" style="107" width="14.42578125" collapsed="true"/>
    <col min="12762" max="12762" customWidth="true" style="107" width="1.5703125" collapsed="true"/>
    <col min="12763" max="12764" customWidth="true" style="107" width="42.5703125" collapsed="true"/>
    <col min="12765" max="12765" customWidth="true" style="107" width="9.7109375" collapsed="true"/>
    <col min="12766" max="12766" customWidth="true" style="107" width="1.5703125" collapsed="true"/>
    <col min="12767" max="12767" customWidth="true" style="107" width="13.5703125" collapsed="true"/>
    <col min="12768" max="12768" customWidth="true" style="107" width="15.0" collapsed="true"/>
    <col min="12769" max="12769" customWidth="true" style="107" width="69.42578125" collapsed="true"/>
    <col min="12770" max="12770" customWidth="true" style="107" width="29.0" collapsed="true"/>
    <col min="12771" max="12771" customWidth="true" style="107" width="1.28515625" collapsed="true"/>
    <col min="12772" max="12772" customWidth="true" style="107" width="29.0" collapsed="true"/>
    <col min="12773" max="12773" customWidth="true" style="107" width="1.5703125" collapsed="true"/>
    <col min="12774" max="12774" customWidth="true" hidden="true" style="107" width="0.0" collapsed="true"/>
    <col min="12775" max="12775" customWidth="true" style="107" width="29.0" collapsed="true"/>
    <col min="12776" max="12776" customWidth="true" style="107" width="1.5703125" collapsed="true"/>
    <col min="12777" max="12777" customWidth="true" style="107" width="3.5703125" collapsed="true"/>
    <col min="12778" max="12778" customWidth="true" style="107" width="29.0" collapsed="true"/>
    <col min="12779" max="12779" customWidth="true" style="107" width="1.5703125" collapsed="true"/>
    <col min="12780" max="12780" customWidth="true" style="107" width="29.0" collapsed="true"/>
    <col min="12781" max="12781" customWidth="true" style="107" width="1.5703125" collapsed="true"/>
    <col min="12782" max="12783" customWidth="true" hidden="true" style="107" width="0.0" collapsed="true"/>
    <col min="12784" max="12784" customWidth="true" style="107" width="1.28515625" collapsed="true"/>
    <col min="12785" max="12785" customWidth="true" style="107" width="5.0" collapsed="true"/>
    <col min="12786" max="12786" bestFit="true" customWidth="true" style="107" width="22.7109375" collapsed="true"/>
    <col min="12787" max="12787" bestFit="true" customWidth="true" style="107" width="24.140625" collapsed="true"/>
    <col min="12788" max="12788" bestFit="true" customWidth="true" style="107" width="22.7109375" collapsed="true"/>
    <col min="12789" max="12789" bestFit="true" customWidth="true" style="107" width="16.42578125" collapsed="true"/>
    <col min="12790" max="12790" bestFit="true" customWidth="true" style="107" width="13.28515625" collapsed="true"/>
    <col min="12791" max="12791" customWidth="true" style="107" width="2.42578125" collapsed="true"/>
    <col min="12792" max="13017" style="107" width="14.42578125" collapsed="true"/>
    <col min="13018" max="13018" customWidth="true" style="107" width="1.5703125" collapsed="true"/>
    <col min="13019" max="13020" customWidth="true" style="107" width="42.5703125" collapsed="true"/>
    <col min="13021" max="13021" customWidth="true" style="107" width="9.7109375" collapsed="true"/>
    <col min="13022" max="13022" customWidth="true" style="107" width="1.5703125" collapsed="true"/>
    <col min="13023" max="13023" customWidth="true" style="107" width="13.5703125" collapsed="true"/>
    <col min="13024" max="13024" customWidth="true" style="107" width="15.0" collapsed="true"/>
    <col min="13025" max="13025" customWidth="true" style="107" width="69.42578125" collapsed="true"/>
    <col min="13026" max="13026" customWidth="true" style="107" width="29.0" collapsed="true"/>
    <col min="13027" max="13027" customWidth="true" style="107" width="1.28515625" collapsed="true"/>
    <col min="13028" max="13028" customWidth="true" style="107" width="29.0" collapsed="true"/>
    <col min="13029" max="13029" customWidth="true" style="107" width="1.5703125" collapsed="true"/>
    <col min="13030" max="13030" customWidth="true" hidden="true" style="107" width="0.0" collapsed="true"/>
    <col min="13031" max="13031" customWidth="true" style="107" width="29.0" collapsed="true"/>
    <col min="13032" max="13032" customWidth="true" style="107" width="1.5703125" collapsed="true"/>
    <col min="13033" max="13033" customWidth="true" style="107" width="3.5703125" collapsed="true"/>
    <col min="13034" max="13034" customWidth="true" style="107" width="29.0" collapsed="true"/>
    <col min="13035" max="13035" customWidth="true" style="107" width="1.5703125" collapsed="true"/>
    <col min="13036" max="13036" customWidth="true" style="107" width="29.0" collapsed="true"/>
    <col min="13037" max="13037" customWidth="true" style="107" width="1.5703125" collapsed="true"/>
    <col min="13038" max="13039" customWidth="true" hidden="true" style="107" width="0.0" collapsed="true"/>
    <col min="13040" max="13040" customWidth="true" style="107" width="1.28515625" collapsed="true"/>
    <col min="13041" max="13041" customWidth="true" style="107" width="5.0" collapsed="true"/>
    <col min="13042" max="13042" bestFit="true" customWidth="true" style="107" width="22.7109375" collapsed="true"/>
    <col min="13043" max="13043" bestFit="true" customWidth="true" style="107" width="24.140625" collapsed="true"/>
    <col min="13044" max="13044" bestFit="true" customWidth="true" style="107" width="22.7109375" collapsed="true"/>
    <col min="13045" max="13045" bestFit="true" customWidth="true" style="107" width="16.42578125" collapsed="true"/>
    <col min="13046" max="13046" bestFit="true" customWidth="true" style="107" width="13.28515625" collapsed="true"/>
    <col min="13047" max="13047" customWidth="true" style="107" width="2.42578125" collapsed="true"/>
    <col min="13048" max="13273" style="107" width="14.42578125" collapsed="true"/>
    <col min="13274" max="13274" customWidth="true" style="107" width="1.5703125" collapsed="true"/>
    <col min="13275" max="13276" customWidth="true" style="107" width="42.5703125" collapsed="true"/>
    <col min="13277" max="13277" customWidth="true" style="107" width="9.7109375" collapsed="true"/>
    <col min="13278" max="13278" customWidth="true" style="107" width="1.5703125" collapsed="true"/>
    <col min="13279" max="13279" customWidth="true" style="107" width="13.5703125" collapsed="true"/>
    <col min="13280" max="13280" customWidth="true" style="107" width="15.0" collapsed="true"/>
    <col min="13281" max="13281" customWidth="true" style="107" width="69.42578125" collapsed="true"/>
    <col min="13282" max="13282" customWidth="true" style="107" width="29.0" collapsed="true"/>
    <col min="13283" max="13283" customWidth="true" style="107" width="1.28515625" collapsed="true"/>
    <col min="13284" max="13284" customWidth="true" style="107" width="29.0" collapsed="true"/>
    <col min="13285" max="13285" customWidth="true" style="107" width="1.5703125" collapsed="true"/>
    <col min="13286" max="13286" customWidth="true" hidden="true" style="107" width="0.0" collapsed="true"/>
    <col min="13287" max="13287" customWidth="true" style="107" width="29.0" collapsed="true"/>
    <col min="13288" max="13288" customWidth="true" style="107" width="1.5703125" collapsed="true"/>
    <col min="13289" max="13289" customWidth="true" style="107" width="3.5703125" collapsed="true"/>
    <col min="13290" max="13290" customWidth="true" style="107" width="29.0" collapsed="true"/>
    <col min="13291" max="13291" customWidth="true" style="107" width="1.5703125" collapsed="true"/>
    <col min="13292" max="13292" customWidth="true" style="107" width="29.0" collapsed="true"/>
    <col min="13293" max="13293" customWidth="true" style="107" width="1.5703125" collapsed="true"/>
    <col min="13294" max="13295" customWidth="true" hidden="true" style="107" width="0.0" collapsed="true"/>
    <col min="13296" max="13296" customWidth="true" style="107" width="1.28515625" collapsed="true"/>
    <col min="13297" max="13297" customWidth="true" style="107" width="5.0" collapsed="true"/>
    <col min="13298" max="13298" bestFit="true" customWidth="true" style="107" width="22.7109375" collapsed="true"/>
    <col min="13299" max="13299" bestFit="true" customWidth="true" style="107" width="24.140625" collapsed="true"/>
    <col min="13300" max="13300" bestFit="true" customWidth="true" style="107" width="22.7109375" collapsed="true"/>
    <col min="13301" max="13301" bestFit="true" customWidth="true" style="107" width="16.42578125" collapsed="true"/>
    <col min="13302" max="13302" bestFit="true" customWidth="true" style="107" width="13.28515625" collapsed="true"/>
    <col min="13303" max="13303" customWidth="true" style="107" width="2.42578125" collapsed="true"/>
    <col min="13304" max="13529" style="107" width="14.42578125" collapsed="true"/>
    <col min="13530" max="13530" customWidth="true" style="107" width="1.5703125" collapsed="true"/>
    <col min="13531" max="13532" customWidth="true" style="107" width="42.5703125" collapsed="true"/>
    <col min="13533" max="13533" customWidth="true" style="107" width="9.7109375" collapsed="true"/>
    <col min="13534" max="13534" customWidth="true" style="107" width="1.5703125" collapsed="true"/>
    <col min="13535" max="13535" customWidth="true" style="107" width="13.5703125" collapsed="true"/>
    <col min="13536" max="13536" customWidth="true" style="107" width="15.0" collapsed="true"/>
    <col min="13537" max="13537" customWidth="true" style="107" width="69.42578125" collapsed="true"/>
    <col min="13538" max="13538" customWidth="true" style="107" width="29.0" collapsed="true"/>
    <col min="13539" max="13539" customWidth="true" style="107" width="1.28515625" collapsed="true"/>
    <col min="13540" max="13540" customWidth="true" style="107" width="29.0" collapsed="true"/>
    <col min="13541" max="13541" customWidth="true" style="107" width="1.5703125" collapsed="true"/>
    <col min="13542" max="13542" customWidth="true" hidden="true" style="107" width="0.0" collapsed="true"/>
    <col min="13543" max="13543" customWidth="true" style="107" width="29.0" collapsed="true"/>
    <col min="13544" max="13544" customWidth="true" style="107" width="1.5703125" collapsed="true"/>
    <col min="13545" max="13545" customWidth="true" style="107" width="3.5703125" collapsed="true"/>
    <col min="13546" max="13546" customWidth="true" style="107" width="29.0" collapsed="true"/>
    <col min="13547" max="13547" customWidth="true" style="107" width="1.5703125" collapsed="true"/>
    <col min="13548" max="13548" customWidth="true" style="107" width="29.0" collapsed="true"/>
    <col min="13549" max="13549" customWidth="true" style="107" width="1.5703125" collapsed="true"/>
    <col min="13550" max="13551" customWidth="true" hidden="true" style="107" width="0.0" collapsed="true"/>
    <col min="13552" max="13552" customWidth="true" style="107" width="1.28515625" collapsed="true"/>
    <col min="13553" max="13553" customWidth="true" style="107" width="5.0" collapsed="true"/>
    <col min="13554" max="13554" bestFit="true" customWidth="true" style="107" width="22.7109375" collapsed="true"/>
    <col min="13555" max="13555" bestFit="true" customWidth="true" style="107" width="24.140625" collapsed="true"/>
    <col min="13556" max="13556" bestFit="true" customWidth="true" style="107" width="22.7109375" collapsed="true"/>
    <col min="13557" max="13557" bestFit="true" customWidth="true" style="107" width="16.42578125" collapsed="true"/>
    <col min="13558" max="13558" bestFit="true" customWidth="true" style="107" width="13.28515625" collapsed="true"/>
    <col min="13559" max="13559" customWidth="true" style="107" width="2.42578125" collapsed="true"/>
    <col min="13560" max="13785" style="107" width="14.42578125" collapsed="true"/>
    <col min="13786" max="13786" customWidth="true" style="107" width="1.5703125" collapsed="true"/>
    <col min="13787" max="13788" customWidth="true" style="107" width="42.5703125" collapsed="true"/>
    <col min="13789" max="13789" customWidth="true" style="107" width="9.7109375" collapsed="true"/>
    <col min="13790" max="13790" customWidth="true" style="107" width="1.5703125" collapsed="true"/>
    <col min="13791" max="13791" customWidth="true" style="107" width="13.5703125" collapsed="true"/>
    <col min="13792" max="13792" customWidth="true" style="107" width="15.0" collapsed="true"/>
    <col min="13793" max="13793" customWidth="true" style="107" width="69.42578125" collapsed="true"/>
    <col min="13794" max="13794" customWidth="true" style="107" width="29.0" collapsed="true"/>
    <col min="13795" max="13795" customWidth="true" style="107" width="1.28515625" collapsed="true"/>
    <col min="13796" max="13796" customWidth="true" style="107" width="29.0" collapsed="true"/>
    <col min="13797" max="13797" customWidth="true" style="107" width="1.5703125" collapsed="true"/>
    <col min="13798" max="13798" customWidth="true" hidden="true" style="107" width="0.0" collapsed="true"/>
    <col min="13799" max="13799" customWidth="true" style="107" width="29.0" collapsed="true"/>
    <col min="13800" max="13800" customWidth="true" style="107" width="1.5703125" collapsed="true"/>
    <col min="13801" max="13801" customWidth="true" style="107" width="3.5703125" collapsed="true"/>
    <col min="13802" max="13802" customWidth="true" style="107" width="29.0" collapsed="true"/>
    <col min="13803" max="13803" customWidth="true" style="107" width="1.5703125" collapsed="true"/>
    <col min="13804" max="13804" customWidth="true" style="107" width="29.0" collapsed="true"/>
    <col min="13805" max="13805" customWidth="true" style="107" width="1.5703125" collapsed="true"/>
    <col min="13806" max="13807" customWidth="true" hidden="true" style="107" width="0.0" collapsed="true"/>
    <col min="13808" max="13808" customWidth="true" style="107" width="1.28515625" collapsed="true"/>
    <col min="13809" max="13809" customWidth="true" style="107" width="5.0" collapsed="true"/>
    <col min="13810" max="13810" bestFit="true" customWidth="true" style="107" width="22.7109375" collapsed="true"/>
    <col min="13811" max="13811" bestFit="true" customWidth="true" style="107" width="24.140625" collapsed="true"/>
    <col min="13812" max="13812" bestFit="true" customWidth="true" style="107" width="22.7109375" collapsed="true"/>
    <col min="13813" max="13813" bestFit="true" customWidth="true" style="107" width="16.42578125" collapsed="true"/>
    <col min="13814" max="13814" bestFit="true" customWidth="true" style="107" width="13.28515625" collapsed="true"/>
    <col min="13815" max="13815" customWidth="true" style="107" width="2.42578125" collapsed="true"/>
    <col min="13816" max="14041" style="107" width="14.42578125" collapsed="true"/>
    <col min="14042" max="14042" customWidth="true" style="107" width="1.5703125" collapsed="true"/>
    <col min="14043" max="14044" customWidth="true" style="107" width="42.5703125" collapsed="true"/>
    <col min="14045" max="14045" customWidth="true" style="107" width="9.7109375" collapsed="true"/>
    <col min="14046" max="14046" customWidth="true" style="107" width="1.5703125" collapsed="true"/>
    <col min="14047" max="14047" customWidth="true" style="107" width="13.5703125" collapsed="true"/>
    <col min="14048" max="14048" customWidth="true" style="107" width="15.0" collapsed="true"/>
    <col min="14049" max="14049" customWidth="true" style="107" width="69.42578125" collapsed="true"/>
    <col min="14050" max="14050" customWidth="true" style="107" width="29.0" collapsed="true"/>
    <col min="14051" max="14051" customWidth="true" style="107" width="1.28515625" collapsed="true"/>
    <col min="14052" max="14052" customWidth="true" style="107" width="29.0" collapsed="true"/>
    <col min="14053" max="14053" customWidth="true" style="107" width="1.5703125" collapsed="true"/>
    <col min="14054" max="14054" customWidth="true" hidden="true" style="107" width="0.0" collapsed="true"/>
    <col min="14055" max="14055" customWidth="true" style="107" width="29.0" collapsed="true"/>
    <col min="14056" max="14056" customWidth="true" style="107" width="1.5703125" collapsed="true"/>
    <col min="14057" max="14057" customWidth="true" style="107" width="3.5703125" collapsed="true"/>
    <col min="14058" max="14058" customWidth="true" style="107" width="29.0" collapsed="true"/>
    <col min="14059" max="14059" customWidth="true" style="107" width="1.5703125" collapsed="true"/>
    <col min="14060" max="14060" customWidth="true" style="107" width="29.0" collapsed="true"/>
    <col min="14061" max="14061" customWidth="true" style="107" width="1.5703125" collapsed="true"/>
    <col min="14062" max="14063" customWidth="true" hidden="true" style="107" width="0.0" collapsed="true"/>
    <col min="14064" max="14064" customWidth="true" style="107" width="1.28515625" collapsed="true"/>
    <col min="14065" max="14065" customWidth="true" style="107" width="5.0" collapsed="true"/>
    <col min="14066" max="14066" bestFit="true" customWidth="true" style="107" width="22.7109375" collapsed="true"/>
    <col min="14067" max="14067" bestFit="true" customWidth="true" style="107" width="24.140625" collapsed="true"/>
    <col min="14068" max="14068" bestFit="true" customWidth="true" style="107" width="22.7109375" collapsed="true"/>
    <col min="14069" max="14069" bestFit="true" customWidth="true" style="107" width="16.42578125" collapsed="true"/>
    <col min="14070" max="14070" bestFit="true" customWidth="true" style="107" width="13.28515625" collapsed="true"/>
    <col min="14071" max="14071" customWidth="true" style="107" width="2.42578125" collapsed="true"/>
    <col min="14072" max="14297" style="107" width="14.42578125" collapsed="true"/>
    <col min="14298" max="14298" customWidth="true" style="107" width="1.5703125" collapsed="true"/>
    <col min="14299" max="14300" customWidth="true" style="107" width="42.5703125" collapsed="true"/>
    <col min="14301" max="14301" customWidth="true" style="107" width="9.7109375" collapsed="true"/>
    <col min="14302" max="14302" customWidth="true" style="107" width="1.5703125" collapsed="true"/>
    <col min="14303" max="14303" customWidth="true" style="107" width="13.5703125" collapsed="true"/>
    <col min="14304" max="14304" customWidth="true" style="107" width="15.0" collapsed="true"/>
    <col min="14305" max="14305" customWidth="true" style="107" width="69.42578125" collapsed="true"/>
    <col min="14306" max="14306" customWidth="true" style="107" width="29.0" collapsed="true"/>
    <col min="14307" max="14307" customWidth="true" style="107" width="1.28515625" collapsed="true"/>
    <col min="14308" max="14308" customWidth="true" style="107" width="29.0" collapsed="true"/>
    <col min="14309" max="14309" customWidth="true" style="107" width="1.5703125" collapsed="true"/>
    <col min="14310" max="14310" customWidth="true" hidden="true" style="107" width="0.0" collapsed="true"/>
    <col min="14311" max="14311" customWidth="true" style="107" width="29.0" collapsed="true"/>
    <col min="14312" max="14312" customWidth="true" style="107" width="1.5703125" collapsed="true"/>
    <col min="14313" max="14313" customWidth="true" style="107" width="3.5703125" collapsed="true"/>
    <col min="14314" max="14314" customWidth="true" style="107" width="29.0" collapsed="true"/>
    <col min="14315" max="14315" customWidth="true" style="107" width="1.5703125" collapsed="true"/>
    <col min="14316" max="14316" customWidth="true" style="107" width="29.0" collapsed="true"/>
    <col min="14317" max="14317" customWidth="true" style="107" width="1.5703125" collapsed="true"/>
    <col min="14318" max="14319" customWidth="true" hidden="true" style="107" width="0.0" collapsed="true"/>
    <col min="14320" max="14320" customWidth="true" style="107" width="1.28515625" collapsed="true"/>
    <col min="14321" max="14321" customWidth="true" style="107" width="5.0" collapsed="true"/>
    <col min="14322" max="14322" bestFit="true" customWidth="true" style="107" width="22.7109375" collapsed="true"/>
    <col min="14323" max="14323" bestFit="true" customWidth="true" style="107" width="24.140625" collapsed="true"/>
    <col min="14324" max="14324" bestFit="true" customWidth="true" style="107" width="22.7109375" collapsed="true"/>
    <col min="14325" max="14325" bestFit="true" customWidth="true" style="107" width="16.42578125" collapsed="true"/>
    <col min="14326" max="14326" bestFit="true" customWidth="true" style="107" width="13.28515625" collapsed="true"/>
    <col min="14327" max="14327" customWidth="true" style="107" width="2.42578125" collapsed="true"/>
    <col min="14328" max="14553" style="107" width="14.42578125" collapsed="true"/>
    <col min="14554" max="14554" customWidth="true" style="107" width="1.5703125" collapsed="true"/>
    <col min="14555" max="14556" customWidth="true" style="107" width="42.5703125" collapsed="true"/>
    <col min="14557" max="14557" customWidth="true" style="107" width="9.7109375" collapsed="true"/>
    <col min="14558" max="14558" customWidth="true" style="107" width="1.5703125" collapsed="true"/>
    <col min="14559" max="14559" customWidth="true" style="107" width="13.5703125" collapsed="true"/>
    <col min="14560" max="14560" customWidth="true" style="107" width="15.0" collapsed="true"/>
    <col min="14561" max="14561" customWidth="true" style="107" width="69.42578125" collapsed="true"/>
    <col min="14562" max="14562" customWidth="true" style="107" width="29.0" collapsed="true"/>
    <col min="14563" max="14563" customWidth="true" style="107" width="1.28515625" collapsed="true"/>
    <col min="14564" max="14564" customWidth="true" style="107" width="29.0" collapsed="true"/>
    <col min="14565" max="14565" customWidth="true" style="107" width="1.5703125" collapsed="true"/>
    <col min="14566" max="14566" customWidth="true" hidden="true" style="107" width="0.0" collapsed="true"/>
    <col min="14567" max="14567" customWidth="true" style="107" width="29.0" collapsed="true"/>
    <col min="14568" max="14568" customWidth="true" style="107" width="1.5703125" collapsed="true"/>
    <col min="14569" max="14569" customWidth="true" style="107" width="3.5703125" collapsed="true"/>
    <col min="14570" max="14570" customWidth="true" style="107" width="29.0" collapsed="true"/>
    <col min="14571" max="14571" customWidth="true" style="107" width="1.5703125" collapsed="true"/>
    <col min="14572" max="14572" customWidth="true" style="107" width="29.0" collapsed="true"/>
    <col min="14573" max="14573" customWidth="true" style="107" width="1.5703125" collapsed="true"/>
    <col min="14574" max="14575" customWidth="true" hidden="true" style="107" width="0.0" collapsed="true"/>
    <col min="14576" max="14576" customWidth="true" style="107" width="1.28515625" collapsed="true"/>
    <col min="14577" max="14577" customWidth="true" style="107" width="5.0" collapsed="true"/>
    <col min="14578" max="14578" bestFit="true" customWidth="true" style="107" width="22.7109375" collapsed="true"/>
    <col min="14579" max="14579" bestFit="true" customWidth="true" style="107" width="24.140625" collapsed="true"/>
    <col min="14580" max="14580" bestFit="true" customWidth="true" style="107" width="22.7109375" collapsed="true"/>
    <col min="14581" max="14581" bestFit="true" customWidth="true" style="107" width="16.42578125" collapsed="true"/>
    <col min="14582" max="14582" bestFit="true" customWidth="true" style="107" width="13.28515625" collapsed="true"/>
    <col min="14583" max="14583" customWidth="true" style="107" width="2.42578125" collapsed="true"/>
    <col min="14584" max="14809" style="107" width="14.42578125" collapsed="true"/>
    <col min="14810" max="14810" customWidth="true" style="107" width="1.5703125" collapsed="true"/>
    <col min="14811" max="14812" customWidth="true" style="107" width="42.5703125" collapsed="true"/>
    <col min="14813" max="14813" customWidth="true" style="107" width="9.7109375" collapsed="true"/>
    <col min="14814" max="14814" customWidth="true" style="107" width="1.5703125" collapsed="true"/>
    <col min="14815" max="14815" customWidth="true" style="107" width="13.5703125" collapsed="true"/>
    <col min="14816" max="14816" customWidth="true" style="107" width="15.0" collapsed="true"/>
    <col min="14817" max="14817" customWidth="true" style="107" width="69.42578125" collapsed="true"/>
    <col min="14818" max="14818" customWidth="true" style="107" width="29.0" collapsed="true"/>
    <col min="14819" max="14819" customWidth="true" style="107" width="1.28515625" collapsed="true"/>
    <col min="14820" max="14820" customWidth="true" style="107" width="29.0" collapsed="true"/>
    <col min="14821" max="14821" customWidth="true" style="107" width="1.5703125" collapsed="true"/>
    <col min="14822" max="14822" customWidth="true" hidden="true" style="107" width="0.0" collapsed="true"/>
    <col min="14823" max="14823" customWidth="true" style="107" width="29.0" collapsed="true"/>
    <col min="14824" max="14824" customWidth="true" style="107" width="1.5703125" collapsed="true"/>
    <col min="14825" max="14825" customWidth="true" style="107" width="3.5703125" collapsed="true"/>
    <col min="14826" max="14826" customWidth="true" style="107" width="29.0" collapsed="true"/>
    <col min="14827" max="14827" customWidth="true" style="107" width="1.5703125" collapsed="true"/>
    <col min="14828" max="14828" customWidth="true" style="107" width="29.0" collapsed="true"/>
    <col min="14829" max="14829" customWidth="true" style="107" width="1.5703125" collapsed="true"/>
    <col min="14830" max="14831" customWidth="true" hidden="true" style="107" width="0.0" collapsed="true"/>
    <col min="14832" max="14832" customWidth="true" style="107" width="1.28515625" collapsed="true"/>
    <col min="14833" max="14833" customWidth="true" style="107" width="5.0" collapsed="true"/>
    <col min="14834" max="14834" bestFit="true" customWidth="true" style="107" width="22.7109375" collapsed="true"/>
    <col min="14835" max="14835" bestFit="true" customWidth="true" style="107" width="24.140625" collapsed="true"/>
    <col min="14836" max="14836" bestFit="true" customWidth="true" style="107" width="22.7109375" collapsed="true"/>
    <col min="14837" max="14837" bestFit="true" customWidth="true" style="107" width="16.42578125" collapsed="true"/>
    <col min="14838" max="14838" bestFit="true" customWidth="true" style="107" width="13.28515625" collapsed="true"/>
    <col min="14839" max="14839" customWidth="true" style="107" width="2.42578125" collapsed="true"/>
    <col min="14840" max="15065" style="107" width="14.42578125" collapsed="true"/>
    <col min="15066" max="15066" customWidth="true" style="107" width="1.5703125" collapsed="true"/>
    <col min="15067" max="15068" customWidth="true" style="107" width="42.5703125" collapsed="true"/>
    <col min="15069" max="15069" customWidth="true" style="107" width="9.7109375" collapsed="true"/>
    <col min="15070" max="15070" customWidth="true" style="107" width="1.5703125" collapsed="true"/>
    <col min="15071" max="15071" customWidth="true" style="107" width="13.5703125" collapsed="true"/>
    <col min="15072" max="15072" customWidth="true" style="107" width="15.0" collapsed="true"/>
    <col min="15073" max="15073" customWidth="true" style="107" width="69.42578125" collapsed="true"/>
    <col min="15074" max="15074" customWidth="true" style="107" width="29.0" collapsed="true"/>
    <col min="15075" max="15075" customWidth="true" style="107" width="1.28515625" collapsed="true"/>
    <col min="15076" max="15076" customWidth="true" style="107" width="29.0" collapsed="true"/>
    <col min="15077" max="15077" customWidth="true" style="107" width="1.5703125" collapsed="true"/>
    <col min="15078" max="15078" customWidth="true" hidden="true" style="107" width="0.0" collapsed="true"/>
    <col min="15079" max="15079" customWidth="true" style="107" width="29.0" collapsed="true"/>
    <col min="15080" max="15080" customWidth="true" style="107" width="1.5703125" collapsed="true"/>
    <col min="15081" max="15081" customWidth="true" style="107" width="3.5703125" collapsed="true"/>
    <col min="15082" max="15082" customWidth="true" style="107" width="29.0" collapsed="true"/>
    <col min="15083" max="15083" customWidth="true" style="107" width="1.5703125" collapsed="true"/>
    <col min="15084" max="15084" customWidth="true" style="107" width="29.0" collapsed="true"/>
    <col min="15085" max="15085" customWidth="true" style="107" width="1.5703125" collapsed="true"/>
    <col min="15086" max="15087" customWidth="true" hidden="true" style="107" width="0.0" collapsed="true"/>
    <col min="15088" max="15088" customWidth="true" style="107" width="1.28515625" collapsed="true"/>
    <col min="15089" max="15089" customWidth="true" style="107" width="5.0" collapsed="true"/>
    <col min="15090" max="15090" bestFit="true" customWidth="true" style="107" width="22.7109375" collapsed="true"/>
    <col min="15091" max="15091" bestFit="true" customWidth="true" style="107" width="24.140625" collapsed="true"/>
    <col min="15092" max="15092" bestFit="true" customWidth="true" style="107" width="22.7109375" collapsed="true"/>
    <col min="15093" max="15093" bestFit="true" customWidth="true" style="107" width="16.42578125" collapsed="true"/>
    <col min="15094" max="15094" bestFit="true" customWidth="true" style="107" width="13.28515625" collapsed="true"/>
    <col min="15095" max="15095" customWidth="true" style="107" width="2.42578125" collapsed="true"/>
    <col min="15096" max="15321" style="107" width="14.42578125" collapsed="true"/>
    <col min="15322" max="15322" customWidth="true" style="107" width="1.5703125" collapsed="true"/>
    <col min="15323" max="15324" customWidth="true" style="107" width="42.5703125" collapsed="true"/>
    <col min="15325" max="15325" customWidth="true" style="107" width="9.7109375" collapsed="true"/>
    <col min="15326" max="15326" customWidth="true" style="107" width="1.5703125" collapsed="true"/>
    <col min="15327" max="15327" customWidth="true" style="107" width="13.5703125" collapsed="true"/>
    <col min="15328" max="15328" customWidth="true" style="107" width="15.0" collapsed="true"/>
    <col min="15329" max="15329" customWidth="true" style="107" width="69.42578125" collapsed="true"/>
    <col min="15330" max="15330" customWidth="true" style="107" width="29.0" collapsed="true"/>
    <col min="15331" max="15331" customWidth="true" style="107" width="1.28515625" collapsed="true"/>
    <col min="15332" max="15332" customWidth="true" style="107" width="29.0" collapsed="true"/>
    <col min="15333" max="15333" customWidth="true" style="107" width="1.5703125" collapsed="true"/>
    <col min="15334" max="15334" customWidth="true" hidden="true" style="107" width="0.0" collapsed="true"/>
    <col min="15335" max="15335" customWidth="true" style="107" width="29.0" collapsed="true"/>
    <col min="15336" max="15336" customWidth="true" style="107" width="1.5703125" collapsed="true"/>
    <col min="15337" max="15337" customWidth="true" style="107" width="3.5703125" collapsed="true"/>
    <col min="15338" max="15338" customWidth="true" style="107" width="29.0" collapsed="true"/>
    <col min="15339" max="15339" customWidth="true" style="107" width="1.5703125" collapsed="true"/>
    <col min="15340" max="15340" customWidth="true" style="107" width="29.0" collapsed="true"/>
    <col min="15341" max="15341" customWidth="true" style="107" width="1.5703125" collapsed="true"/>
    <col min="15342" max="15343" customWidth="true" hidden="true" style="107" width="0.0" collapsed="true"/>
    <col min="15344" max="15344" customWidth="true" style="107" width="1.28515625" collapsed="true"/>
    <col min="15345" max="15345" customWidth="true" style="107" width="5.0" collapsed="true"/>
    <col min="15346" max="15346" bestFit="true" customWidth="true" style="107" width="22.7109375" collapsed="true"/>
    <col min="15347" max="15347" bestFit="true" customWidth="true" style="107" width="24.140625" collapsed="true"/>
    <col min="15348" max="15348" bestFit="true" customWidth="true" style="107" width="22.7109375" collapsed="true"/>
    <col min="15349" max="15349" bestFit="true" customWidth="true" style="107" width="16.42578125" collapsed="true"/>
    <col min="15350" max="15350" bestFit="true" customWidth="true" style="107" width="13.28515625" collapsed="true"/>
    <col min="15351" max="15351" customWidth="true" style="107" width="2.42578125" collapsed="true"/>
    <col min="15352" max="15577" style="107" width="14.42578125" collapsed="true"/>
    <col min="15578" max="15578" customWidth="true" style="107" width="1.5703125" collapsed="true"/>
    <col min="15579" max="15580" customWidth="true" style="107" width="42.5703125" collapsed="true"/>
    <col min="15581" max="15581" customWidth="true" style="107" width="9.7109375" collapsed="true"/>
    <col min="15582" max="15582" customWidth="true" style="107" width="1.5703125" collapsed="true"/>
    <col min="15583" max="15583" customWidth="true" style="107" width="13.5703125" collapsed="true"/>
    <col min="15584" max="15584" customWidth="true" style="107" width="15.0" collapsed="true"/>
    <col min="15585" max="15585" customWidth="true" style="107" width="69.42578125" collapsed="true"/>
    <col min="15586" max="15586" customWidth="true" style="107" width="29.0" collapsed="true"/>
    <col min="15587" max="15587" customWidth="true" style="107" width="1.28515625" collapsed="true"/>
    <col min="15588" max="15588" customWidth="true" style="107" width="29.0" collapsed="true"/>
    <col min="15589" max="15589" customWidth="true" style="107" width="1.5703125" collapsed="true"/>
    <col min="15590" max="15590" customWidth="true" hidden="true" style="107" width="0.0" collapsed="true"/>
    <col min="15591" max="15591" customWidth="true" style="107" width="29.0" collapsed="true"/>
    <col min="15592" max="15592" customWidth="true" style="107" width="1.5703125" collapsed="true"/>
    <col min="15593" max="15593" customWidth="true" style="107" width="3.5703125" collapsed="true"/>
    <col min="15594" max="15594" customWidth="true" style="107" width="29.0" collapsed="true"/>
    <col min="15595" max="15595" customWidth="true" style="107" width="1.5703125" collapsed="true"/>
    <col min="15596" max="15596" customWidth="true" style="107" width="29.0" collapsed="true"/>
    <col min="15597" max="15597" customWidth="true" style="107" width="1.5703125" collapsed="true"/>
    <col min="15598" max="15599" customWidth="true" hidden="true" style="107" width="0.0" collapsed="true"/>
    <col min="15600" max="15600" customWidth="true" style="107" width="1.28515625" collapsed="true"/>
    <col min="15601" max="15601" customWidth="true" style="107" width="5.0" collapsed="true"/>
    <col min="15602" max="15602" bestFit="true" customWidth="true" style="107" width="22.7109375" collapsed="true"/>
    <col min="15603" max="15603" bestFit="true" customWidth="true" style="107" width="24.140625" collapsed="true"/>
    <col min="15604" max="15604" bestFit="true" customWidth="true" style="107" width="22.7109375" collapsed="true"/>
    <col min="15605" max="15605" bestFit="true" customWidth="true" style="107" width="16.42578125" collapsed="true"/>
    <col min="15606" max="15606" bestFit="true" customWidth="true" style="107" width="13.28515625" collapsed="true"/>
    <col min="15607" max="15607" customWidth="true" style="107" width="2.42578125" collapsed="true"/>
    <col min="15608" max="15833" style="107" width="14.42578125" collapsed="true"/>
    <col min="15834" max="15834" customWidth="true" style="107" width="1.5703125" collapsed="true"/>
    <col min="15835" max="15836" customWidth="true" style="107" width="42.5703125" collapsed="true"/>
    <col min="15837" max="15837" customWidth="true" style="107" width="9.7109375" collapsed="true"/>
    <col min="15838" max="15838" customWidth="true" style="107" width="1.5703125" collapsed="true"/>
    <col min="15839" max="15839" customWidth="true" style="107" width="13.5703125" collapsed="true"/>
    <col min="15840" max="15840" customWidth="true" style="107" width="15.0" collapsed="true"/>
    <col min="15841" max="15841" customWidth="true" style="107" width="69.42578125" collapsed="true"/>
    <col min="15842" max="15842" customWidth="true" style="107" width="29.0" collapsed="true"/>
    <col min="15843" max="15843" customWidth="true" style="107" width="1.28515625" collapsed="true"/>
    <col min="15844" max="15844" customWidth="true" style="107" width="29.0" collapsed="true"/>
    <col min="15845" max="15845" customWidth="true" style="107" width="1.5703125" collapsed="true"/>
    <col min="15846" max="15846" customWidth="true" hidden="true" style="107" width="0.0" collapsed="true"/>
    <col min="15847" max="15847" customWidth="true" style="107" width="29.0" collapsed="true"/>
    <col min="15848" max="15848" customWidth="true" style="107" width="1.5703125" collapsed="true"/>
    <col min="15849" max="15849" customWidth="true" style="107" width="3.5703125" collapsed="true"/>
    <col min="15850" max="15850" customWidth="true" style="107" width="29.0" collapsed="true"/>
    <col min="15851" max="15851" customWidth="true" style="107" width="1.5703125" collapsed="true"/>
    <col min="15852" max="15852" customWidth="true" style="107" width="29.0" collapsed="true"/>
    <col min="15853" max="15853" customWidth="true" style="107" width="1.5703125" collapsed="true"/>
    <col min="15854" max="15855" customWidth="true" hidden="true" style="107" width="0.0" collapsed="true"/>
    <col min="15856" max="15856" customWidth="true" style="107" width="1.28515625" collapsed="true"/>
    <col min="15857" max="15857" customWidth="true" style="107" width="5.0" collapsed="true"/>
    <col min="15858" max="15858" bestFit="true" customWidth="true" style="107" width="22.7109375" collapsed="true"/>
    <col min="15859" max="15859" bestFit="true" customWidth="true" style="107" width="24.140625" collapsed="true"/>
    <col min="15860" max="15860" bestFit="true" customWidth="true" style="107" width="22.7109375" collapsed="true"/>
    <col min="15861" max="15861" bestFit="true" customWidth="true" style="107" width="16.42578125" collapsed="true"/>
    <col min="15862" max="15862" bestFit="true" customWidth="true" style="107" width="13.28515625" collapsed="true"/>
    <col min="15863" max="15863" customWidth="true" style="107" width="2.42578125" collapsed="true"/>
    <col min="15864" max="16089" style="107" width="14.42578125" collapsed="true"/>
    <col min="16090" max="16090" customWidth="true" style="107" width="1.5703125" collapsed="true"/>
    <col min="16091" max="16092" customWidth="true" style="107" width="42.5703125" collapsed="true"/>
    <col min="16093" max="16093" customWidth="true" style="107" width="9.7109375" collapsed="true"/>
    <col min="16094" max="16094" customWidth="true" style="107" width="1.5703125" collapsed="true"/>
    <col min="16095" max="16095" customWidth="true" style="107" width="13.5703125" collapsed="true"/>
    <col min="16096" max="16096" customWidth="true" style="107" width="15.0" collapsed="true"/>
    <col min="16097" max="16097" customWidth="true" style="107" width="69.42578125" collapsed="true"/>
    <col min="16098" max="16098" customWidth="true" style="107" width="29.0" collapsed="true"/>
    <col min="16099" max="16099" customWidth="true" style="107" width="1.28515625" collapsed="true"/>
    <col min="16100" max="16100" customWidth="true" style="107" width="29.0" collapsed="true"/>
    <col min="16101" max="16101" customWidth="true" style="107" width="1.5703125" collapsed="true"/>
    <col min="16102" max="16102" customWidth="true" hidden="true" style="107" width="0.0" collapsed="true"/>
    <col min="16103" max="16103" customWidth="true" style="107" width="29.0" collapsed="true"/>
    <col min="16104" max="16104" customWidth="true" style="107" width="1.5703125" collapsed="true"/>
    <col min="16105" max="16105" customWidth="true" style="107" width="3.5703125" collapsed="true"/>
    <col min="16106" max="16106" customWidth="true" style="107" width="29.0" collapsed="true"/>
    <col min="16107" max="16107" customWidth="true" style="107" width="1.5703125" collapsed="true"/>
    <col min="16108" max="16108" customWidth="true" style="107" width="29.0" collapsed="true"/>
    <col min="16109" max="16109" customWidth="true" style="107" width="1.5703125" collapsed="true"/>
    <col min="16110" max="16111" customWidth="true" hidden="true" style="107" width="0.0" collapsed="true"/>
    <col min="16112" max="16112" customWidth="true" style="107" width="1.28515625" collapsed="true"/>
    <col min="16113" max="16113" customWidth="true" style="107" width="5.0" collapsed="true"/>
    <col min="16114" max="16114" bestFit="true" customWidth="true" style="107" width="22.7109375" collapsed="true"/>
    <col min="16115" max="16115" bestFit="true" customWidth="true" style="107" width="24.140625" collapsed="true"/>
    <col min="16116" max="16116" bestFit="true" customWidth="true" style="107" width="22.7109375" collapsed="true"/>
    <col min="16117" max="16117" bestFit="true" customWidth="true" style="107" width="16.42578125" collapsed="true"/>
    <col min="16118" max="16118" bestFit="true" customWidth="true" style="107" width="13.28515625" collapsed="true"/>
    <col min="16119" max="16119" customWidth="true" style="107" width="2.42578125" collapsed="true"/>
    <col min="16120" max="16384" style="107" width="14.42578125" collapsed="true"/>
  </cols>
  <sheetData>
    <row r="1" spans="1:6">
      <c r="A1" s="3" t="s">
        <v>145</v>
      </c>
    </row>
    <row r="2" spans="1:6" ht="24" customHeight="1" thickBot="1"/>
    <row r="3" spans="1:6" ht="3" customHeight="1" thickTop="1" thickBot="1">
      <c r="A3" s="372"/>
      <c r="B3" s="344"/>
      <c r="C3" s="344"/>
      <c r="D3" s="344"/>
      <c r="E3" s="344"/>
      <c r="F3" s="373"/>
    </row>
    <row r="4" spans="1:6" s="131" customFormat="1" ht="24" customHeight="1" thickTop="1">
      <c r="A4" s="374"/>
      <c r="B4" s="774" t="s">
        <v>255</v>
      </c>
      <c r="C4" s="774"/>
      <c r="D4" s="774" t="s">
        <v>124</v>
      </c>
      <c r="E4" s="374"/>
      <c r="F4" s="774" t="s">
        <v>159</v>
      </c>
    </row>
    <row r="5" spans="1:6" ht="24" thickBot="1">
      <c r="A5" s="374" t="s">
        <v>4</v>
      </c>
      <c r="B5" s="375">
        <v>2017</v>
      </c>
      <c r="C5" s="375">
        <v>2016</v>
      </c>
      <c r="D5" s="775"/>
      <c r="E5" s="375" t="s">
        <v>225</v>
      </c>
      <c r="F5" s="775"/>
    </row>
    <row r="6" spans="1:6">
      <c r="A6" s="376" t="s">
        <v>74</v>
      </c>
      <c r="B6" s="376"/>
      <c r="C6" s="376"/>
      <c r="D6" s="376"/>
      <c r="E6" s="376"/>
      <c r="F6" s="376"/>
    </row>
    <row r="7" spans="1:6">
      <c r="A7" s="246" t="s">
        <v>19</v>
      </c>
      <c r="B7" s="377">
        <v>1153</v>
      </c>
      <c r="C7" s="245">
        <v>1020</v>
      </c>
      <c r="D7" s="378">
        <v>0.13100000000000001</v>
      </c>
      <c r="E7" s="245">
        <v>1077</v>
      </c>
      <c r="F7" s="378">
        <v>7.0999999999999994E-2</v>
      </c>
    </row>
    <row r="8" spans="1:6">
      <c r="A8" s="246" t="s">
        <v>176</v>
      </c>
      <c r="B8" s="377">
        <v>588</v>
      </c>
      <c r="C8" s="245">
        <v>488</v>
      </c>
      <c r="D8" s="378">
        <v>0.20300000000000001</v>
      </c>
      <c r="E8" s="245">
        <v>544</v>
      </c>
      <c r="F8" s="378">
        <v>7.9000000000000001E-2</v>
      </c>
    </row>
    <row r="9" spans="1:6">
      <c r="A9" s="246" t="s">
        <v>3</v>
      </c>
      <c r="B9" s="377">
        <v>1893</v>
      </c>
      <c r="C9" s="245">
        <v>1922</v>
      </c>
      <c r="D9" s="378">
        <v>-1.4999999999999999E-2</v>
      </c>
      <c r="E9" s="245">
        <v>1888</v>
      </c>
      <c r="F9" s="378">
        <v>3.0000000000000001E-3</v>
      </c>
    </row>
    <row r="10" spans="1:6">
      <c r="A10" s="246" t="s">
        <v>203</v>
      </c>
      <c r="B10" s="377">
        <v>-1091</v>
      </c>
      <c r="C10" s="245">
        <v>-1003</v>
      </c>
      <c r="D10" s="378">
        <v>8.8000000000000009E-2</v>
      </c>
      <c r="E10" s="245">
        <v>-998</v>
      </c>
      <c r="F10" s="378">
        <v>9.4E-2</v>
      </c>
    </row>
    <row r="11" spans="1:6">
      <c r="A11" s="246" t="s">
        <v>2</v>
      </c>
      <c r="B11" s="377">
        <v>792</v>
      </c>
      <c r="C11" s="245">
        <v>919</v>
      </c>
      <c r="D11" s="378">
        <v>-0.13800000000000001</v>
      </c>
      <c r="E11" s="245">
        <v>890</v>
      </c>
      <c r="F11" s="378">
        <v>-0.111</v>
      </c>
    </row>
    <row r="12" spans="1:6">
      <c r="A12" s="246" t="s">
        <v>167</v>
      </c>
      <c r="B12" s="377">
        <v>451</v>
      </c>
      <c r="C12" s="245">
        <v>376</v>
      </c>
      <c r="D12" s="378">
        <v>0.19699999999999998</v>
      </c>
      <c r="E12" s="245">
        <v>224</v>
      </c>
      <c r="F12" s="378">
        <v>1.0069999999999999</v>
      </c>
    </row>
    <row r="13" spans="1:6" ht="24" thickBot="1">
      <c r="A13" s="246" t="s">
        <v>168</v>
      </c>
      <c r="B13" s="377">
        <v>403</v>
      </c>
      <c r="C13" s="245">
        <v>273</v>
      </c>
      <c r="D13" s="378">
        <v>0.47899999999999998</v>
      </c>
      <c r="E13" s="245">
        <v>77</v>
      </c>
      <c r="F13" s="379">
        <v>0</v>
      </c>
    </row>
    <row r="14" spans="1:6" ht="3" customHeight="1" thickTop="1" thickBot="1">
      <c r="A14" s="372"/>
      <c r="B14" s="344"/>
      <c r="C14" s="344"/>
      <c r="D14" s="344"/>
      <c r="E14" s="344"/>
      <c r="F14" s="373"/>
    </row>
    <row r="15" spans="1:6" s="108" customFormat="1" ht="23.25" customHeight="1" thickTop="1" thickBot="1">
      <c r="A15" s="246"/>
      <c r="B15" s="246"/>
      <c r="C15" s="246"/>
      <c r="D15" s="246"/>
      <c r="E15" s="246"/>
      <c r="F15" s="246"/>
    </row>
    <row r="16" spans="1:6" ht="3" customHeight="1" thickTop="1" thickBot="1">
      <c r="A16" s="372"/>
      <c r="B16" s="344"/>
      <c r="C16" s="344"/>
      <c r="D16" s="344"/>
      <c r="E16" s="344"/>
      <c r="F16" s="373"/>
    </row>
    <row r="17" spans="1:6" ht="24.75" thickTop="1" thickBot="1">
      <c r="A17" s="380" t="s">
        <v>4</v>
      </c>
      <c r="B17" s="776" t="s">
        <v>256</v>
      </c>
      <c r="C17" s="776"/>
      <c r="D17" s="776" t="s">
        <v>226</v>
      </c>
      <c r="E17" s="776"/>
      <c r="F17" s="381" t="s">
        <v>0</v>
      </c>
    </row>
    <row r="18" spans="1:6" s="132" customFormat="1">
      <c r="A18" s="376" t="s">
        <v>75</v>
      </c>
      <c r="B18" s="376"/>
      <c r="C18" s="376"/>
      <c r="D18" s="376"/>
      <c r="E18" s="376"/>
      <c r="F18" s="376"/>
    </row>
    <row r="19" spans="1:6">
      <c r="A19" s="246" t="s">
        <v>16</v>
      </c>
      <c r="B19" s="777">
        <v>370267</v>
      </c>
      <c r="C19" s="777"/>
      <c r="D19" s="778">
        <v>347927</v>
      </c>
      <c r="E19" s="778"/>
      <c r="F19" s="382">
        <v>6.4208871401184808E-2</v>
      </c>
    </row>
    <row r="20" spans="1:6">
      <c r="A20" s="246" t="s">
        <v>83</v>
      </c>
      <c r="B20" s="779">
        <v>24779</v>
      </c>
      <c r="C20" s="779"/>
      <c r="D20" s="780">
        <v>23556</v>
      </c>
      <c r="E20" s="780"/>
      <c r="F20" s="382">
        <v>5.1918831720156211E-2</v>
      </c>
    </row>
    <row r="21" spans="1:6">
      <c r="A21" s="246" t="s">
        <v>25</v>
      </c>
      <c r="B21" s="779">
        <v>338053</v>
      </c>
      <c r="C21" s="779"/>
      <c r="D21" s="780">
        <v>303895</v>
      </c>
      <c r="E21" s="780"/>
      <c r="F21" s="382">
        <v>0.11240066470326915</v>
      </c>
    </row>
    <row r="22" spans="1:6" s="108" customFormat="1">
      <c r="A22" s="246" t="s">
        <v>218</v>
      </c>
      <c r="B22" s="781">
        <v>227934</v>
      </c>
      <c r="C22" s="781"/>
      <c r="D22" s="782">
        <v>204857</v>
      </c>
      <c r="E22" s="782"/>
      <c r="F22" s="382">
        <v>0.1126493114709286</v>
      </c>
    </row>
    <row r="23" spans="1:6" s="109" customFormat="1">
      <c r="A23" s="248" t="s">
        <v>219</v>
      </c>
      <c r="B23" s="383"/>
      <c r="C23" s="383"/>
      <c r="D23" s="383"/>
      <c r="E23" s="383"/>
      <c r="F23" s="383"/>
    </row>
    <row r="24" spans="1:6">
      <c r="A24" s="246" t="s">
        <v>220</v>
      </c>
      <c r="B24" s="783">
        <v>0.54</v>
      </c>
      <c r="C24" s="783"/>
      <c r="D24" s="784">
        <v>0.52600000000000002</v>
      </c>
      <c r="E24" s="784"/>
      <c r="F24" s="384">
        <v>1.4000000000000012</v>
      </c>
    </row>
    <row r="25" spans="1:6" s="132" customFormat="1">
      <c r="A25" s="246" t="s">
        <v>211</v>
      </c>
      <c r="B25" s="785">
        <v>0.52400000000000002</v>
      </c>
      <c r="C25" s="785"/>
      <c r="D25" s="786">
        <v>0.51</v>
      </c>
      <c r="E25" s="786"/>
      <c r="F25" s="384">
        <v>1.4000000000000012</v>
      </c>
    </row>
    <row r="26" spans="1:6">
      <c r="A26" s="246" t="s">
        <v>212</v>
      </c>
      <c r="B26" s="785">
        <v>5.0999999999999997E-2</v>
      </c>
      <c r="C26" s="785"/>
      <c r="D26" s="786">
        <v>4.4999999999999998E-2</v>
      </c>
      <c r="E26" s="786"/>
      <c r="F26" s="384">
        <v>0.59999999999999987</v>
      </c>
    </row>
    <row r="27" spans="1:6">
      <c r="A27" s="246" t="s">
        <v>137</v>
      </c>
      <c r="B27" s="785">
        <v>6.2E-2</v>
      </c>
      <c r="C27" s="785"/>
      <c r="D27" s="786">
        <v>5.6000000000000001E-2</v>
      </c>
      <c r="E27" s="786"/>
      <c r="F27" s="384">
        <v>0.59999999999999987</v>
      </c>
    </row>
    <row r="28" spans="1:6">
      <c r="A28" s="246" t="s">
        <v>213</v>
      </c>
      <c r="B28" s="785">
        <v>3.0000000000000001E-3</v>
      </c>
      <c r="C28" s="785"/>
      <c r="D28" s="786">
        <v>3.0000000000000001E-3</v>
      </c>
      <c r="E28" s="786"/>
      <c r="F28" s="385">
        <v>0</v>
      </c>
    </row>
    <row r="29" spans="1:6">
      <c r="A29" s="246" t="s">
        <v>214</v>
      </c>
      <c r="B29" s="787">
        <v>8.9999999999999993E-3</v>
      </c>
      <c r="C29" s="787"/>
      <c r="D29" s="788">
        <v>8.0000000000000002E-3</v>
      </c>
      <c r="E29" s="788"/>
      <c r="F29" s="384">
        <v>9.9999999999999922E-2</v>
      </c>
    </row>
    <row r="30" spans="1:6">
      <c r="A30" s="248" t="s">
        <v>76</v>
      </c>
      <c r="B30" s="383"/>
      <c r="C30" s="383"/>
      <c r="D30" s="383"/>
      <c r="E30" s="383"/>
      <c r="F30" s="383"/>
    </row>
    <row r="31" spans="1:6" s="108" customFormat="1">
      <c r="A31" s="246" t="s">
        <v>117</v>
      </c>
      <c r="B31" s="777">
        <v>16135</v>
      </c>
      <c r="C31" s="777"/>
      <c r="D31" s="778">
        <v>14754</v>
      </c>
      <c r="E31" s="778"/>
      <c r="F31" s="386">
        <v>1381</v>
      </c>
    </row>
    <row r="32" spans="1:6" s="110" customFormat="1">
      <c r="A32" s="246" t="s">
        <v>110</v>
      </c>
      <c r="B32" s="785">
        <v>6.7000000000000004E-2</v>
      </c>
      <c r="C32" s="785"/>
      <c r="D32" s="786">
        <v>6.9000000000000006E-2</v>
      </c>
      <c r="E32" s="786"/>
      <c r="F32" s="384">
        <v>-0.20000000000000018</v>
      </c>
    </row>
    <row r="33" spans="1:6">
      <c r="A33" s="246" t="s">
        <v>351</v>
      </c>
      <c r="B33" s="789">
        <v>4.5999999999999999E-3</v>
      </c>
      <c r="C33" s="789"/>
      <c r="D33" s="790">
        <v>4.5999999999999999E-3</v>
      </c>
      <c r="E33" s="790"/>
      <c r="F33" s="385">
        <v>0</v>
      </c>
    </row>
    <row r="34" spans="1:6" s="132" customFormat="1">
      <c r="A34" s="246" t="s">
        <v>108</v>
      </c>
      <c r="B34" s="779">
        <v>7985</v>
      </c>
      <c r="C34" s="779"/>
      <c r="D34" s="780">
        <v>6880</v>
      </c>
      <c r="E34" s="780"/>
      <c r="F34" s="387">
        <v>1105</v>
      </c>
    </row>
    <row r="35" spans="1:6">
      <c r="A35" s="246" t="s">
        <v>78</v>
      </c>
      <c r="B35" s="791">
        <v>0.49</v>
      </c>
      <c r="C35" s="791"/>
      <c r="D35" s="792">
        <v>0.47</v>
      </c>
      <c r="E35" s="792"/>
      <c r="F35" s="387">
        <v>2.0000000000000018</v>
      </c>
    </row>
    <row r="36" spans="1:6">
      <c r="A36" s="246" t="s">
        <v>352</v>
      </c>
      <c r="B36" s="779">
        <v>6285</v>
      </c>
      <c r="C36" s="779"/>
      <c r="D36" s="780">
        <v>6256</v>
      </c>
      <c r="E36" s="780"/>
      <c r="F36" s="387">
        <v>29</v>
      </c>
    </row>
    <row r="37" spans="1:6">
      <c r="A37" s="246" t="s">
        <v>92</v>
      </c>
      <c r="B37" s="793">
        <v>0.59</v>
      </c>
      <c r="C37" s="793"/>
      <c r="D37" s="794">
        <v>0.6</v>
      </c>
      <c r="E37" s="794"/>
      <c r="F37" s="388">
        <v>-1.0000000000000009</v>
      </c>
    </row>
    <row r="38" spans="1:6">
      <c r="A38" s="248" t="s">
        <v>77</v>
      </c>
      <c r="B38" s="389"/>
      <c r="C38" s="389"/>
      <c r="D38" s="389"/>
      <c r="E38" s="389"/>
      <c r="F38" s="389"/>
    </row>
    <row r="39" spans="1:6">
      <c r="A39" s="246" t="s">
        <v>215</v>
      </c>
      <c r="B39" s="795">
        <v>55256</v>
      </c>
      <c r="C39" s="795"/>
      <c r="D39" s="796">
        <v>50408</v>
      </c>
      <c r="E39" s="796"/>
      <c r="F39" s="388">
        <v>4848</v>
      </c>
    </row>
    <row r="40" spans="1:6">
      <c r="A40" s="246" t="s">
        <v>93</v>
      </c>
      <c r="B40" s="797">
        <v>1.127002258490202</v>
      </c>
      <c r="C40" s="797"/>
      <c r="D40" s="798">
        <v>1.109</v>
      </c>
      <c r="E40" s="798"/>
      <c r="F40" s="390">
        <v>1.8002258490201983</v>
      </c>
    </row>
    <row r="41" spans="1:6">
      <c r="A41" s="246" t="s">
        <v>136</v>
      </c>
      <c r="B41" s="799">
        <v>1.58</v>
      </c>
      <c r="C41" s="799"/>
      <c r="D41" s="794">
        <v>1.6</v>
      </c>
      <c r="E41" s="794"/>
      <c r="F41" s="390">
        <v>-2.0000000000000018</v>
      </c>
    </row>
    <row r="42" spans="1:6" s="111" customFormat="1">
      <c r="A42" s="248" t="s">
        <v>353</v>
      </c>
      <c r="B42" s="389"/>
      <c r="C42" s="389"/>
      <c r="D42" s="389"/>
      <c r="E42" s="389"/>
      <c r="F42" s="389"/>
    </row>
    <row r="43" spans="1:6">
      <c r="A43" s="246" t="s">
        <v>299</v>
      </c>
      <c r="B43" s="800">
        <v>0.11472518214786391</v>
      </c>
      <c r="C43" s="800"/>
      <c r="D43" s="801">
        <v>0.124</v>
      </c>
      <c r="E43" s="801"/>
      <c r="F43" s="390">
        <v>-0.9274817852136088</v>
      </c>
    </row>
    <row r="44" spans="1:6" s="108" customFormat="1">
      <c r="A44" s="246" t="s">
        <v>300</v>
      </c>
      <c r="B44" s="797">
        <v>0.15091123294523387</v>
      </c>
      <c r="C44" s="797"/>
      <c r="D44" s="798">
        <v>0.154</v>
      </c>
      <c r="E44" s="798"/>
      <c r="F44" s="390">
        <v>-0.30887670547661283</v>
      </c>
    </row>
    <row r="45" spans="1:6">
      <c r="A45" s="246" t="s">
        <v>301</v>
      </c>
      <c r="B45" s="802">
        <v>152874</v>
      </c>
      <c r="C45" s="802"/>
      <c r="D45" s="803">
        <v>134385</v>
      </c>
      <c r="E45" s="803"/>
      <c r="F45" s="388">
        <v>18489</v>
      </c>
    </row>
    <row r="46" spans="1:6" s="132" customFormat="1">
      <c r="A46" s="246" t="s">
        <v>302</v>
      </c>
      <c r="B46" s="797">
        <v>5.3999999999999999E-2</v>
      </c>
      <c r="C46" s="797"/>
      <c r="D46" s="798">
        <v>5.3999999999999999E-2</v>
      </c>
      <c r="E46" s="798"/>
      <c r="F46" s="391">
        <v>0</v>
      </c>
    </row>
    <row r="47" spans="1:6">
      <c r="A47" s="246" t="s">
        <v>109</v>
      </c>
      <c r="B47" s="804">
        <v>0.11910882041640096</v>
      </c>
      <c r="C47" s="804"/>
      <c r="D47" s="805">
        <v>0.13200000000000001</v>
      </c>
      <c r="E47" s="805"/>
      <c r="F47" s="390">
        <v>-1.2891179583599046</v>
      </c>
    </row>
    <row r="48" spans="1:6">
      <c r="A48" s="248" t="s">
        <v>206</v>
      </c>
      <c r="B48" s="389"/>
      <c r="C48" s="389"/>
      <c r="D48" s="389"/>
      <c r="E48" s="389"/>
      <c r="F48" s="389"/>
    </row>
    <row r="49" spans="1:6" s="108" customFormat="1">
      <c r="A49" s="246" t="s">
        <v>114</v>
      </c>
      <c r="B49" s="806">
        <v>4.0289999999999999</v>
      </c>
      <c r="C49" s="806"/>
      <c r="D49" s="807">
        <v>3.14</v>
      </c>
      <c r="E49" s="807"/>
      <c r="F49" s="392">
        <v>0.88899999999999979</v>
      </c>
    </row>
    <row r="50" spans="1:6">
      <c r="A50" s="246" t="s">
        <v>115</v>
      </c>
      <c r="B50" s="802">
        <v>24085</v>
      </c>
      <c r="C50" s="802"/>
      <c r="D50" s="803">
        <v>18768</v>
      </c>
      <c r="E50" s="803"/>
      <c r="F50" s="388">
        <v>5317</v>
      </c>
    </row>
    <row r="51" spans="1:6">
      <c r="A51" s="246" t="s">
        <v>170</v>
      </c>
      <c r="B51" s="808">
        <v>4.08</v>
      </c>
      <c r="C51" s="808"/>
      <c r="D51" s="809">
        <v>3.94</v>
      </c>
      <c r="E51" s="809"/>
      <c r="F51" s="393">
        <v>0.14000000000000012</v>
      </c>
    </row>
    <row r="52" spans="1:6" s="122" customFormat="1">
      <c r="A52" s="246" t="s">
        <v>171</v>
      </c>
      <c r="B52" s="808">
        <v>3.37</v>
      </c>
      <c r="C52" s="808"/>
      <c r="D52" s="809">
        <v>3.26</v>
      </c>
      <c r="E52" s="809"/>
      <c r="F52" s="393">
        <v>0.11000000000000032</v>
      </c>
    </row>
    <row r="53" spans="1:6">
      <c r="A53" s="246" t="s">
        <v>221</v>
      </c>
      <c r="B53" s="802">
        <v>5977.88</v>
      </c>
      <c r="C53" s="802"/>
      <c r="D53" s="803">
        <v>5977</v>
      </c>
      <c r="E53" s="803"/>
      <c r="F53" s="388">
        <v>0.88000000000010914</v>
      </c>
    </row>
    <row r="54" spans="1:6">
      <c r="A54" s="246" t="s">
        <v>222</v>
      </c>
      <c r="B54" s="808">
        <v>0.2</v>
      </c>
      <c r="C54" s="808"/>
      <c r="D54" s="809">
        <v>0.18</v>
      </c>
      <c r="E54" s="809"/>
      <c r="F54" s="394">
        <v>2.0000000000000018E-2</v>
      </c>
    </row>
    <row r="55" spans="1:6">
      <c r="A55" s="246" t="s">
        <v>223</v>
      </c>
      <c r="B55" s="802">
        <v>5752.2070000000003</v>
      </c>
      <c r="C55" s="802"/>
      <c r="D55" s="803">
        <v>5842</v>
      </c>
      <c r="E55" s="803"/>
      <c r="F55" s="388">
        <v>-89.792999999999665</v>
      </c>
    </row>
    <row r="56" spans="1:6">
      <c r="A56" s="246" t="s">
        <v>259</v>
      </c>
      <c r="B56" s="808">
        <v>19.68</v>
      </c>
      <c r="C56" s="808"/>
      <c r="D56" s="809">
        <v>17.52</v>
      </c>
      <c r="E56" s="809"/>
      <c r="F56" s="394">
        <v>2.16</v>
      </c>
    </row>
    <row r="57" spans="1:6" s="108" customFormat="1">
      <c r="A57" s="246" t="s">
        <v>116</v>
      </c>
      <c r="B57" s="812">
        <v>1.2</v>
      </c>
      <c r="C57" s="812"/>
      <c r="D57" s="813">
        <v>0.96</v>
      </c>
      <c r="E57" s="813"/>
      <c r="F57" s="394">
        <v>0.24</v>
      </c>
    </row>
    <row r="58" spans="1:6">
      <c r="A58" s="248" t="s">
        <v>260</v>
      </c>
      <c r="B58" s="389"/>
      <c r="C58" s="389"/>
      <c r="D58" s="389"/>
      <c r="E58" s="389"/>
      <c r="F58" s="389"/>
    </row>
    <row r="59" spans="1:6">
      <c r="A59" s="246" t="s">
        <v>224</v>
      </c>
      <c r="B59" s="814">
        <v>15.8</v>
      </c>
      <c r="C59" s="814"/>
      <c r="D59" s="815">
        <v>13.8</v>
      </c>
      <c r="E59" s="815"/>
      <c r="F59" s="390">
        <v>2</v>
      </c>
    </row>
    <row r="60" spans="1:6" s="122" customFormat="1">
      <c r="A60" s="246" t="s">
        <v>94</v>
      </c>
      <c r="B60" s="802">
        <v>37638</v>
      </c>
      <c r="C60" s="802"/>
      <c r="D60" s="803">
        <v>32403</v>
      </c>
      <c r="E60" s="803"/>
      <c r="F60" s="388">
        <v>5235</v>
      </c>
    </row>
    <row r="61" spans="1:6">
      <c r="A61" s="246" t="s">
        <v>354</v>
      </c>
      <c r="B61" s="802">
        <v>5525</v>
      </c>
      <c r="C61" s="802"/>
      <c r="D61" s="803">
        <v>5027</v>
      </c>
      <c r="E61" s="803"/>
      <c r="F61" s="388">
        <v>498</v>
      </c>
    </row>
    <row r="62" spans="1:6" ht="24" thickBot="1">
      <c r="A62" s="247" t="s">
        <v>261</v>
      </c>
      <c r="B62" s="810">
        <v>4799</v>
      </c>
      <c r="C62" s="810"/>
      <c r="D62" s="811">
        <v>4851</v>
      </c>
      <c r="E62" s="811"/>
      <c r="F62" s="388">
        <v>-52</v>
      </c>
    </row>
    <row r="63" spans="1:6" ht="3" customHeight="1" thickTop="1" thickBot="1">
      <c r="A63" s="141"/>
      <c r="B63" s="142"/>
      <c r="C63" s="142"/>
      <c r="D63" s="142"/>
      <c r="E63" s="142"/>
      <c r="F63" s="143"/>
    </row>
    <row r="64" spans="1:6" ht="90.75" customHeight="1" thickTop="1">
      <c r="A64" s="773" t="s">
        <v>350</v>
      </c>
      <c r="B64" s="773"/>
      <c r="C64" s="773"/>
      <c r="D64" s="773"/>
      <c r="E64" s="773"/>
      <c r="F64" s="773"/>
    </row>
    <row r="65"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sheetData>
  <mergeCells count="82">
    <mergeCell ref="B56:C56"/>
    <mergeCell ref="D56:E56"/>
    <mergeCell ref="B61:C61"/>
    <mergeCell ref="D61:E61"/>
    <mergeCell ref="B62:C62"/>
    <mergeCell ref="D62:E62"/>
    <mergeCell ref="B57:C57"/>
    <mergeCell ref="D57:E57"/>
    <mergeCell ref="B59:C59"/>
    <mergeCell ref="D59:E59"/>
    <mergeCell ref="B60:C60"/>
    <mergeCell ref="D60:E60"/>
    <mergeCell ref="B53:C53"/>
    <mergeCell ref="D53:E53"/>
    <mergeCell ref="B54:C54"/>
    <mergeCell ref="D54:E54"/>
    <mergeCell ref="B55:C55"/>
    <mergeCell ref="D55:E55"/>
    <mergeCell ref="B50:C50"/>
    <mergeCell ref="D50:E50"/>
    <mergeCell ref="B51:C51"/>
    <mergeCell ref="D51:E51"/>
    <mergeCell ref="B52:C52"/>
    <mergeCell ref="D52:E52"/>
    <mergeCell ref="B46:C46"/>
    <mergeCell ref="D46:E46"/>
    <mergeCell ref="B47:C47"/>
    <mergeCell ref="D47:E47"/>
    <mergeCell ref="B49:C49"/>
    <mergeCell ref="D49:E49"/>
    <mergeCell ref="B43:C43"/>
    <mergeCell ref="D43:E43"/>
    <mergeCell ref="B44:C44"/>
    <mergeCell ref="D44:E44"/>
    <mergeCell ref="B45:C45"/>
    <mergeCell ref="D45:E45"/>
    <mergeCell ref="B39:C39"/>
    <mergeCell ref="D39:E39"/>
    <mergeCell ref="B40:C40"/>
    <mergeCell ref="D40:E40"/>
    <mergeCell ref="B41:C41"/>
    <mergeCell ref="D41:E41"/>
    <mergeCell ref="B35:C35"/>
    <mergeCell ref="D35:E35"/>
    <mergeCell ref="B36:C36"/>
    <mergeCell ref="D36:E36"/>
    <mergeCell ref="B37:C37"/>
    <mergeCell ref="D37:E37"/>
    <mergeCell ref="B32:C32"/>
    <mergeCell ref="D32:E32"/>
    <mergeCell ref="B33:C33"/>
    <mergeCell ref="D33:E33"/>
    <mergeCell ref="B34:C34"/>
    <mergeCell ref="D34:E34"/>
    <mergeCell ref="B28:C28"/>
    <mergeCell ref="D28:E28"/>
    <mergeCell ref="B29:C29"/>
    <mergeCell ref="D29:E29"/>
    <mergeCell ref="B31:C31"/>
    <mergeCell ref="D31:E31"/>
    <mergeCell ref="B25:C25"/>
    <mergeCell ref="D25:E25"/>
    <mergeCell ref="B26:C26"/>
    <mergeCell ref="D26:E26"/>
    <mergeCell ref="B27:C27"/>
    <mergeCell ref="D27:E27"/>
    <mergeCell ref="A64:F64"/>
    <mergeCell ref="F4:F5"/>
    <mergeCell ref="B4:C4"/>
    <mergeCell ref="D4:D5"/>
    <mergeCell ref="B17:C17"/>
    <mergeCell ref="D17:E17"/>
    <mergeCell ref="B19:C19"/>
    <mergeCell ref="D19:E19"/>
    <mergeCell ref="B20:C20"/>
    <mergeCell ref="D20:E20"/>
    <mergeCell ref="B21:C21"/>
    <mergeCell ref="D21:E21"/>
    <mergeCell ref="B22:C22"/>
    <mergeCell ref="D22:E22"/>
    <mergeCell ref="B24:C24"/>
    <mergeCell ref="D24:E24"/>
  </mergeCells>
  <pageMargins left="0.70866141732283472" right="0.70866141732283472" top="0.74803149606299213" bottom="0.74803149606299213" header="0.31496062992125984" footer="0.31496062992125984"/>
  <pageSetup paperSize="9" scale="50" orientation="portrait" r:id="rId1"/>
</worksheet>
</file>

<file path=xl/worksheets/sheet4.xml><?xml version="1.0" encoding="utf-8"?>
<worksheet xmlns="http://schemas.openxmlformats.org/spreadsheetml/2006/main" xmlns:r="http://schemas.openxmlformats.org/officeDocument/2006/relationships">
  <sheetPr>
    <outlinePr summaryBelow="0"/>
    <pageSetUpPr fitToPage="1"/>
  </sheetPr>
  <dimension ref="B2:J28"/>
  <sheetViews>
    <sheetView showGridLines="0" zoomScale="90" zoomScaleNormal="90" zoomScaleSheetLayoutView="70" workbookViewId="0"/>
  </sheetViews>
  <sheetFormatPr baseColWidth="10" defaultColWidth="11.28515625" defaultRowHeight="15"/>
  <cols>
    <col min="1" max="1" customWidth="true" style="9" width="9.140625" collapsed="true"/>
    <col min="2" max="2" bestFit="true" customWidth="true" style="9" width="75.140625" collapsed="true"/>
    <col min="3" max="4" bestFit="true" customWidth="true" style="9" width="14.140625" collapsed="true"/>
    <col min="5" max="5" customWidth="true" style="12" width="12.85546875" collapsed="true"/>
    <col min="6" max="6" customWidth="true" style="9" width="1.0" collapsed="true"/>
    <col min="7" max="7" bestFit="true" customWidth="true" style="9" width="14.140625" collapsed="true"/>
    <col min="8" max="8" bestFit="true" customWidth="true" style="9" width="12.85546875" collapsed="true"/>
    <col min="9" max="9" customWidth="true" style="9" width="1.0" collapsed="true"/>
    <col min="10" max="10" bestFit="true" customWidth="true" style="9" width="11.42578125" collapsed="true"/>
    <col min="11" max="16384" style="9" width="11.28515625" collapsed="true"/>
  </cols>
  <sheetData>
    <row r="2" spans="2:10" s="32" customFormat="1" ht="23.25">
      <c r="B2" s="3" t="s">
        <v>56</v>
      </c>
      <c r="C2" s="33"/>
      <c r="D2" s="33"/>
      <c r="E2" s="35"/>
    </row>
    <row r="3" spans="2:10" s="32" customFormat="1" ht="15.75" thickBot="1">
      <c r="B3" s="54"/>
      <c r="C3" s="33"/>
      <c r="D3" s="33"/>
      <c r="E3" s="34"/>
    </row>
    <row r="4" spans="2:10" ht="3" customHeight="1" thickTop="1" thickBot="1">
      <c r="B4" s="145"/>
      <c r="C4" s="146"/>
      <c r="D4" s="146"/>
      <c r="E4" s="147"/>
      <c r="F4" s="395"/>
      <c r="G4" s="146"/>
      <c r="H4" s="146"/>
      <c r="I4" s="395"/>
      <c r="J4" s="146"/>
    </row>
    <row r="5" spans="2:10" ht="18" customHeight="1" thickTop="1">
      <c r="B5" s="148"/>
      <c r="C5" s="816" t="s">
        <v>262</v>
      </c>
      <c r="D5" s="816"/>
      <c r="E5" s="816"/>
      <c r="F5" s="395"/>
      <c r="G5" s="817" t="s">
        <v>263</v>
      </c>
      <c r="H5" s="817"/>
      <c r="I5" s="396"/>
      <c r="J5" s="397" t="s">
        <v>264</v>
      </c>
    </row>
    <row r="6" spans="2:10" ht="18" thickBot="1">
      <c r="B6" s="149" t="s">
        <v>4</v>
      </c>
      <c r="C6" s="150" t="s">
        <v>265</v>
      </c>
      <c r="D6" s="150" t="s">
        <v>160</v>
      </c>
      <c r="E6" s="367" t="s">
        <v>266</v>
      </c>
      <c r="F6" s="395"/>
      <c r="G6" s="150" t="s">
        <v>265</v>
      </c>
      <c r="H6" s="150" t="s">
        <v>266</v>
      </c>
      <c r="I6" s="395"/>
      <c r="J6" s="150" t="s">
        <v>265</v>
      </c>
    </row>
    <row r="7" spans="2:10" ht="17.25">
      <c r="B7" s="151" t="s">
        <v>172</v>
      </c>
      <c r="C7" s="152">
        <v>1711</v>
      </c>
      <c r="D7" s="153">
        <v>1699</v>
      </c>
      <c r="E7" s="154">
        <v>0.70629782224838134</v>
      </c>
      <c r="F7" s="395"/>
      <c r="G7" s="152">
        <v>1640</v>
      </c>
      <c r="H7" s="154">
        <v>-3.4726309593878755</v>
      </c>
      <c r="I7" s="395"/>
      <c r="J7" s="152">
        <v>71</v>
      </c>
    </row>
    <row r="8" spans="2:10" ht="17.25">
      <c r="B8" s="151" t="s">
        <v>173</v>
      </c>
      <c r="C8" s="152">
        <v>-558</v>
      </c>
      <c r="D8" s="153">
        <v>-679</v>
      </c>
      <c r="E8" s="398">
        <v>-17.820324005891017</v>
      </c>
      <c r="F8" s="395"/>
      <c r="G8" s="152">
        <v>-556</v>
      </c>
      <c r="H8" s="398">
        <v>-18.114874815905743</v>
      </c>
      <c r="I8" s="395"/>
      <c r="J8" s="152">
        <v>-2</v>
      </c>
    </row>
    <row r="9" spans="2:10" ht="17.25">
      <c r="B9" s="155" t="s">
        <v>19</v>
      </c>
      <c r="C9" s="156">
        <v>1153</v>
      </c>
      <c r="D9" s="157">
        <v>1020</v>
      </c>
      <c r="E9" s="399">
        <v>13.1</v>
      </c>
      <c r="F9" s="395"/>
      <c r="G9" s="156">
        <v>1084</v>
      </c>
      <c r="H9" s="399">
        <v>6.3</v>
      </c>
      <c r="I9" s="395"/>
      <c r="J9" s="156">
        <v>69</v>
      </c>
    </row>
    <row r="10" spans="2:10" ht="17.25">
      <c r="B10" s="151" t="s">
        <v>174</v>
      </c>
      <c r="C10" s="152">
        <v>8</v>
      </c>
      <c r="D10" s="158">
        <v>5</v>
      </c>
      <c r="E10" s="398">
        <v>61.6</v>
      </c>
      <c r="F10" s="395"/>
      <c r="G10" s="152">
        <v>8</v>
      </c>
      <c r="H10" s="398">
        <v>60.1</v>
      </c>
      <c r="I10" s="395"/>
      <c r="J10" s="152">
        <v>0</v>
      </c>
    </row>
    <row r="11" spans="2:10" ht="17.25">
      <c r="B11" s="151" t="s">
        <v>175</v>
      </c>
      <c r="C11" s="152">
        <v>85</v>
      </c>
      <c r="D11" s="158">
        <v>132</v>
      </c>
      <c r="E11" s="398">
        <v>-35.799999999999997</v>
      </c>
      <c r="F11" s="395"/>
      <c r="G11" s="152">
        <v>46</v>
      </c>
      <c r="H11" s="398">
        <v>-65</v>
      </c>
      <c r="I11" s="395"/>
      <c r="J11" s="152">
        <v>39</v>
      </c>
    </row>
    <row r="12" spans="2:10" ht="17.25">
      <c r="B12" s="151" t="s">
        <v>176</v>
      </c>
      <c r="C12" s="152">
        <v>588</v>
      </c>
      <c r="D12" s="158">
        <v>488</v>
      </c>
      <c r="E12" s="398">
        <v>20.3</v>
      </c>
      <c r="F12" s="395"/>
      <c r="G12" s="152">
        <v>545</v>
      </c>
      <c r="H12" s="398">
        <v>11.6</v>
      </c>
      <c r="I12" s="395"/>
      <c r="J12" s="152">
        <v>43</v>
      </c>
    </row>
    <row r="13" spans="2:10" ht="17.25">
      <c r="B13" s="151" t="s">
        <v>177</v>
      </c>
      <c r="C13" s="152">
        <v>43</v>
      </c>
      <c r="D13" s="158">
        <v>268</v>
      </c>
      <c r="E13" s="398">
        <v>-83.7</v>
      </c>
      <c r="F13" s="395"/>
      <c r="G13" s="152">
        <v>38</v>
      </c>
      <c r="H13" s="398">
        <v>-85.9</v>
      </c>
      <c r="I13" s="395"/>
      <c r="J13" s="152">
        <v>5</v>
      </c>
    </row>
    <row r="14" spans="2:10" ht="17.25">
      <c r="B14" s="151" t="s">
        <v>178</v>
      </c>
      <c r="C14" s="152">
        <v>110</v>
      </c>
      <c r="D14" s="158">
        <v>64</v>
      </c>
      <c r="E14" s="398">
        <v>72.8</v>
      </c>
      <c r="F14" s="395"/>
      <c r="G14" s="152">
        <v>110</v>
      </c>
      <c r="H14" s="398">
        <v>72.8</v>
      </c>
      <c r="I14" s="395"/>
      <c r="J14" s="152">
        <v>0</v>
      </c>
    </row>
    <row r="15" spans="2:10" ht="17.25">
      <c r="B15" s="151" t="s">
        <v>61</v>
      </c>
      <c r="C15" s="152">
        <v>-94</v>
      </c>
      <c r="D15" s="158">
        <v>-55</v>
      </c>
      <c r="E15" s="398">
        <v>72.7</v>
      </c>
      <c r="F15" s="395"/>
      <c r="G15" s="152">
        <v>-95</v>
      </c>
      <c r="H15" s="398">
        <v>73.099999999999994</v>
      </c>
      <c r="I15" s="395"/>
      <c r="J15" s="152">
        <v>1</v>
      </c>
    </row>
    <row r="16" spans="2:10" ht="17.25">
      <c r="B16" s="155" t="s">
        <v>3</v>
      </c>
      <c r="C16" s="156">
        <v>1893</v>
      </c>
      <c r="D16" s="157">
        <v>1922</v>
      </c>
      <c r="E16" s="399">
        <v>-1.5</v>
      </c>
      <c r="F16" s="395"/>
      <c r="G16" s="156">
        <v>1736</v>
      </c>
      <c r="H16" s="399">
        <v>-9.6999999999999993</v>
      </c>
      <c r="I16" s="395"/>
      <c r="J16" s="156">
        <v>157</v>
      </c>
    </row>
    <row r="17" spans="2:10" ht="17.25">
      <c r="B17" s="151" t="s">
        <v>203</v>
      </c>
      <c r="C17" s="152">
        <v>-1091</v>
      </c>
      <c r="D17" s="158">
        <v>-1003</v>
      </c>
      <c r="E17" s="398">
        <v>8.8000000000000007</v>
      </c>
      <c r="F17" s="395"/>
      <c r="G17" s="152">
        <v>-1013</v>
      </c>
      <c r="H17" s="398">
        <v>1</v>
      </c>
      <c r="I17" s="395"/>
      <c r="J17" s="152">
        <v>-78</v>
      </c>
    </row>
    <row r="18" spans="2:10" ht="17.25">
      <c r="B18" s="151" t="s">
        <v>70</v>
      </c>
      <c r="C18" s="152">
        <v>-10</v>
      </c>
      <c r="D18" s="158">
        <v>0</v>
      </c>
      <c r="E18" s="398">
        <v>0</v>
      </c>
      <c r="F18" s="395"/>
      <c r="G18" s="152">
        <v>0</v>
      </c>
      <c r="H18" s="398">
        <v>0</v>
      </c>
      <c r="I18" s="395"/>
      <c r="J18" s="152">
        <v>-10</v>
      </c>
    </row>
    <row r="19" spans="2:10" ht="17.25">
      <c r="B19" s="155" t="s">
        <v>2</v>
      </c>
      <c r="C19" s="156">
        <v>792</v>
      </c>
      <c r="D19" s="157">
        <v>919</v>
      </c>
      <c r="E19" s="399">
        <v>-13.8</v>
      </c>
      <c r="F19" s="395"/>
      <c r="G19" s="156">
        <v>723</v>
      </c>
      <c r="H19" s="399">
        <v>-21.3</v>
      </c>
      <c r="I19" s="395"/>
      <c r="J19" s="156">
        <v>69</v>
      </c>
    </row>
    <row r="20" spans="2:10" ht="17.25">
      <c r="B20" s="155" t="s">
        <v>166</v>
      </c>
      <c r="C20" s="156">
        <v>802</v>
      </c>
      <c r="D20" s="157">
        <v>919</v>
      </c>
      <c r="E20" s="399">
        <v>-12.731229597388459</v>
      </c>
      <c r="F20" s="395"/>
      <c r="G20" s="156">
        <v>723</v>
      </c>
      <c r="H20" s="399">
        <v>0</v>
      </c>
      <c r="I20" s="395"/>
      <c r="J20" s="156">
        <v>79</v>
      </c>
    </row>
    <row r="21" spans="2:10" ht="17.25">
      <c r="B21" s="151" t="s">
        <v>111</v>
      </c>
      <c r="C21" s="152">
        <v>-249</v>
      </c>
      <c r="D21" s="158">
        <v>-225</v>
      </c>
      <c r="E21" s="398">
        <v>11</v>
      </c>
      <c r="F21" s="395"/>
      <c r="G21" s="152">
        <v>-255</v>
      </c>
      <c r="H21" s="398">
        <v>13.3</v>
      </c>
      <c r="I21" s="395"/>
      <c r="J21" s="152">
        <v>6</v>
      </c>
    </row>
    <row r="22" spans="2:10" ht="17.25">
      <c r="B22" s="151" t="s">
        <v>13</v>
      </c>
      <c r="C22" s="152">
        <v>-370</v>
      </c>
      <c r="D22" s="158">
        <v>-185</v>
      </c>
      <c r="E22" s="398">
        <v>99.8</v>
      </c>
      <c r="F22" s="395"/>
      <c r="G22" s="152">
        <v>-369</v>
      </c>
      <c r="H22" s="398">
        <v>99.6</v>
      </c>
      <c r="I22" s="395"/>
      <c r="J22" s="152">
        <v>-1</v>
      </c>
    </row>
    <row r="23" spans="2:10" ht="17.25">
      <c r="B23" s="151" t="s">
        <v>69</v>
      </c>
      <c r="C23" s="152">
        <v>278</v>
      </c>
      <c r="D23" s="158">
        <v>-133</v>
      </c>
      <c r="E23" s="398">
        <v>0</v>
      </c>
      <c r="F23" s="395"/>
      <c r="G23" s="152">
        <v>278</v>
      </c>
      <c r="H23" s="398">
        <v>0</v>
      </c>
      <c r="I23" s="395"/>
      <c r="J23" s="152">
        <v>0</v>
      </c>
    </row>
    <row r="24" spans="2:10" ht="17.25">
      <c r="B24" s="155" t="s">
        <v>167</v>
      </c>
      <c r="C24" s="156">
        <v>451</v>
      </c>
      <c r="D24" s="157">
        <v>376</v>
      </c>
      <c r="E24" s="399">
        <v>19.7</v>
      </c>
      <c r="F24" s="395"/>
      <c r="G24" s="156">
        <v>377</v>
      </c>
      <c r="H24" s="399">
        <v>0.1</v>
      </c>
      <c r="I24" s="395"/>
      <c r="J24" s="156">
        <v>74</v>
      </c>
    </row>
    <row r="25" spans="2:10" ht="17.25">
      <c r="B25" s="151" t="s">
        <v>179</v>
      </c>
      <c r="C25" s="152">
        <v>-36</v>
      </c>
      <c r="D25" s="158">
        <v>-101</v>
      </c>
      <c r="E25" s="398">
        <v>-64.599999999999994</v>
      </c>
      <c r="F25" s="395"/>
      <c r="G25" s="152">
        <v>-22</v>
      </c>
      <c r="H25" s="398">
        <v>-78.8</v>
      </c>
      <c r="I25" s="395"/>
      <c r="J25" s="152">
        <v>-14</v>
      </c>
    </row>
    <row r="26" spans="2:10" ht="17.25">
      <c r="B26" s="159" t="s">
        <v>267</v>
      </c>
      <c r="C26" s="160">
        <v>415</v>
      </c>
      <c r="D26" s="161">
        <v>275</v>
      </c>
      <c r="E26" s="400">
        <v>50.9</v>
      </c>
      <c r="F26" s="395"/>
      <c r="G26" s="160">
        <v>355</v>
      </c>
      <c r="H26" s="400">
        <v>29.3</v>
      </c>
      <c r="I26" s="395"/>
      <c r="J26" s="160">
        <v>60</v>
      </c>
    </row>
    <row r="27" spans="2:10" ht="17.25">
      <c r="B27" s="151" t="s">
        <v>180</v>
      </c>
      <c r="C27" s="152">
        <v>12</v>
      </c>
      <c r="D27" s="158">
        <v>2</v>
      </c>
      <c r="E27" s="398">
        <v>0</v>
      </c>
      <c r="F27" s="395"/>
      <c r="G27" s="152">
        <v>2</v>
      </c>
      <c r="H27" s="398">
        <v>0</v>
      </c>
      <c r="I27" s="395"/>
      <c r="J27" s="152">
        <v>10</v>
      </c>
    </row>
    <row r="28" spans="2:10" ht="17.25">
      <c r="B28" s="159" t="s">
        <v>168</v>
      </c>
      <c r="C28" s="160">
        <v>403</v>
      </c>
      <c r="D28" s="161">
        <v>273</v>
      </c>
      <c r="E28" s="400">
        <v>47.9</v>
      </c>
      <c r="F28" s="395"/>
      <c r="G28" s="160">
        <v>353</v>
      </c>
      <c r="H28" s="400">
        <v>29.5</v>
      </c>
      <c r="I28" s="395"/>
      <c r="J28" s="160">
        <v>50</v>
      </c>
    </row>
  </sheetData>
  <mergeCells count="2">
    <mergeCell ref="C5:E5"/>
    <mergeCell ref="G5:H5"/>
  </mergeCells>
  <printOptions horizontalCentered="1"/>
  <pageMargins left="0.19685039370078741" right="0.19685039370078741" top="0.39370078740157483" bottom="0.39370078740157483" header="0" footer="0"/>
  <pageSetup paperSize="9" scale="86" orientation="landscape" horizontalDpi="4294967294" verticalDpi="300" r:id="rId1"/>
  <headerFooter alignWithMargins="0"/>
</worksheet>
</file>

<file path=xl/worksheets/sheet5.xml><?xml version="1.0" encoding="utf-8"?>
<worksheet xmlns="http://schemas.openxmlformats.org/spreadsheetml/2006/main" xmlns:r="http://schemas.openxmlformats.org/officeDocument/2006/relationships">
  <sheetPr>
    <outlinePr summaryBelow="0"/>
    <pageSetUpPr fitToPage="1"/>
  </sheetPr>
  <dimension ref="B2:I28"/>
  <sheetViews>
    <sheetView showGridLines="0" zoomScale="90" zoomScaleNormal="90" zoomScaleSheetLayoutView="70" workbookViewId="0"/>
  </sheetViews>
  <sheetFormatPr baseColWidth="10" defaultColWidth="11.28515625" defaultRowHeight="15"/>
  <cols>
    <col min="1" max="1" customWidth="true" style="9" width="9.140625" collapsed="true"/>
    <col min="2" max="2" customWidth="true" style="9" width="82.0" collapsed="true"/>
    <col min="3" max="3" bestFit="true" customWidth="true" style="92" width="12.42578125" collapsed="true"/>
    <col min="4" max="4" bestFit="true" customWidth="true" style="9" width="12.5703125" collapsed="true"/>
    <col min="5" max="7" bestFit="true" customWidth="true" style="9" width="11.85546875" collapsed="true"/>
    <col min="8" max="9" bestFit="true" customWidth="true" style="9" width="11.42578125" collapsed="true"/>
    <col min="10" max="16384" style="9" width="11.28515625" collapsed="true"/>
  </cols>
  <sheetData>
    <row r="2" spans="2:9" s="32" customFormat="1" ht="23.25">
      <c r="B2" s="3" t="s">
        <v>126</v>
      </c>
      <c r="C2" s="91"/>
    </row>
    <row r="3" spans="2:9" s="32" customFormat="1" ht="15.75" thickBot="1">
      <c r="B3" s="54"/>
      <c r="C3" s="91"/>
    </row>
    <row r="4" spans="2:9" s="8" customFormat="1" ht="3" customHeight="1" thickTop="1" thickBot="1">
      <c r="B4" s="145"/>
      <c r="C4" s="145"/>
      <c r="D4" s="145"/>
      <c r="E4" s="145"/>
      <c r="F4" s="145"/>
      <c r="G4" s="145"/>
      <c r="H4" s="146"/>
      <c r="I4" s="147"/>
    </row>
    <row r="5" spans="2:9" s="4" customFormat="1" ht="15.75" customHeight="1" thickTop="1">
      <c r="B5" s="401"/>
      <c r="C5" s="818" t="s">
        <v>160</v>
      </c>
      <c r="D5" s="818" t="s">
        <v>165</v>
      </c>
      <c r="E5" s="818" t="s">
        <v>207</v>
      </c>
      <c r="F5" s="818" t="s">
        <v>225</v>
      </c>
      <c r="G5" s="820" t="s">
        <v>265</v>
      </c>
      <c r="H5" s="820"/>
      <c r="I5" s="820" t="e">
        <v>#N/A</v>
      </c>
    </row>
    <row r="6" spans="2:9" s="4" customFormat="1" ht="18" thickBot="1">
      <c r="B6" s="149" t="s">
        <v>4</v>
      </c>
      <c r="C6" s="819"/>
      <c r="D6" s="819"/>
      <c r="E6" s="819"/>
      <c r="F6" s="819"/>
      <c r="G6" s="402" t="s">
        <v>263</v>
      </c>
      <c r="H6" s="402" t="s">
        <v>264</v>
      </c>
      <c r="I6" s="402" t="s">
        <v>262</v>
      </c>
    </row>
    <row r="7" spans="2:9" s="4" customFormat="1" ht="17.25">
      <c r="B7" s="151" t="s">
        <v>172</v>
      </c>
      <c r="C7" s="163">
        <v>1699</v>
      </c>
      <c r="D7" s="163">
        <v>1649</v>
      </c>
      <c r="E7" s="163">
        <v>1687</v>
      </c>
      <c r="F7" s="163">
        <v>1718</v>
      </c>
      <c r="G7" s="403">
        <v>1640</v>
      </c>
      <c r="H7" s="403">
        <v>71</v>
      </c>
      <c r="I7" s="403">
        <v>1711</v>
      </c>
    </row>
    <row r="8" spans="2:9" s="5" customFormat="1" ht="17.25">
      <c r="B8" s="151" t="s">
        <v>173</v>
      </c>
      <c r="C8" s="163">
        <v>-679</v>
      </c>
      <c r="D8" s="163">
        <v>-628</v>
      </c>
      <c r="E8" s="163">
        <v>-648</v>
      </c>
      <c r="F8" s="163">
        <v>-641</v>
      </c>
      <c r="G8" s="403">
        <v>-556</v>
      </c>
      <c r="H8" s="403">
        <v>-2</v>
      </c>
      <c r="I8" s="403">
        <v>-558</v>
      </c>
    </row>
    <row r="9" spans="2:9" s="5" customFormat="1" ht="17.25">
      <c r="B9" s="155" t="s">
        <v>19</v>
      </c>
      <c r="C9" s="165">
        <v>1020</v>
      </c>
      <c r="D9" s="165">
        <v>1021</v>
      </c>
      <c r="E9" s="165">
        <v>1039</v>
      </c>
      <c r="F9" s="165">
        <v>1077</v>
      </c>
      <c r="G9" s="404">
        <v>1084</v>
      </c>
      <c r="H9" s="404">
        <v>69</v>
      </c>
      <c r="I9" s="404">
        <v>1153</v>
      </c>
    </row>
    <row r="10" spans="2:9" s="5" customFormat="1" ht="17.25">
      <c r="B10" s="151" t="s">
        <v>174</v>
      </c>
      <c r="C10" s="163">
        <v>5</v>
      </c>
      <c r="D10" s="163">
        <v>103</v>
      </c>
      <c r="E10" s="163">
        <v>5</v>
      </c>
      <c r="F10" s="163">
        <v>86</v>
      </c>
      <c r="G10" s="405">
        <v>8</v>
      </c>
      <c r="H10" s="405">
        <v>0</v>
      </c>
      <c r="I10" s="405">
        <v>8</v>
      </c>
    </row>
    <row r="11" spans="2:9" s="5" customFormat="1" ht="17.25">
      <c r="B11" s="151" t="s">
        <v>175</v>
      </c>
      <c r="C11" s="163">
        <v>132</v>
      </c>
      <c r="D11" s="163">
        <v>160</v>
      </c>
      <c r="E11" s="163">
        <v>145</v>
      </c>
      <c r="F11" s="163">
        <v>192</v>
      </c>
      <c r="G11" s="405">
        <v>46</v>
      </c>
      <c r="H11" s="405">
        <v>39</v>
      </c>
      <c r="I11" s="405">
        <v>85</v>
      </c>
    </row>
    <row r="12" spans="2:9" s="5" customFormat="1" ht="17.25">
      <c r="B12" s="151" t="s">
        <v>176</v>
      </c>
      <c r="C12" s="163">
        <v>488</v>
      </c>
      <c r="D12" s="163">
        <v>522</v>
      </c>
      <c r="E12" s="163">
        <v>536</v>
      </c>
      <c r="F12" s="163">
        <v>544</v>
      </c>
      <c r="G12" s="405">
        <v>545</v>
      </c>
      <c r="H12" s="405">
        <v>43</v>
      </c>
      <c r="I12" s="405">
        <v>588</v>
      </c>
    </row>
    <row r="13" spans="2:9" s="5" customFormat="1" ht="17.25">
      <c r="B13" s="151" t="s">
        <v>177</v>
      </c>
      <c r="C13" s="163">
        <v>268</v>
      </c>
      <c r="D13" s="163">
        <v>325</v>
      </c>
      <c r="E13" s="163">
        <v>125</v>
      </c>
      <c r="F13" s="163">
        <v>130</v>
      </c>
      <c r="G13" s="405">
        <v>38</v>
      </c>
      <c r="H13" s="405">
        <v>5</v>
      </c>
      <c r="I13" s="405">
        <v>43</v>
      </c>
    </row>
    <row r="14" spans="2:9" s="5" customFormat="1" ht="17.25">
      <c r="B14" s="151" t="s">
        <v>178</v>
      </c>
      <c r="C14" s="163">
        <v>64</v>
      </c>
      <c r="D14" s="163">
        <v>76</v>
      </c>
      <c r="E14" s="163">
        <v>74</v>
      </c>
      <c r="F14" s="163">
        <v>97</v>
      </c>
      <c r="G14" s="405">
        <v>110</v>
      </c>
      <c r="H14" s="405">
        <v>0</v>
      </c>
      <c r="I14" s="405">
        <v>110</v>
      </c>
    </row>
    <row r="15" spans="2:9" s="5" customFormat="1" ht="17.25">
      <c r="B15" s="151" t="s">
        <v>61</v>
      </c>
      <c r="C15" s="163">
        <v>-55</v>
      </c>
      <c r="D15" s="163">
        <v>-80</v>
      </c>
      <c r="E15" s="163">
        <v>-34</v>
      </c>
      <c r="F15" s="163">
        <v>-238</v>
      </c>
      <c r="G15" s="405">
        <v>-95</v>
      </c>
      <c r="H15" s="405">
        <v>1</v>
      </c>
      <c r="I15" s="405">
        <v>-94</v>
      </c>
    </row>
    <row r="16" spans="2:9" s="5" customFormat="1" ht="17.25">
      <c r="B16" s="155" t="s">
        <v>3</v>
      </c>
      <c r="C16" s="165">
        <v>1922</v>
      </c>
      <c r="D16" s="165">
        <v>2127</v>
      </c>
      <c r="E16" s="165">
        <v>1890</v>
      </c>
      <c r="F16" s="165">
        <v>1888</v>
      </c>
      <c r="G16" s="404">
        <v>1736</v>
      </c>
      <c r="H16" s="404">
        <v>157</v>
      </c>
      <c r="I16" s="404">
        <v>1893</v>
      </c>
    </row>
    <row r="17" spans="2:9" s="5" customFormat="1" ht="17.25">
      <c r="B17" s="151" t="s">
        <v>203</v>
      </c>
      <c r="C17" s="163">
        <v>-1003</v>
      </c>
      <c r="D17" s="163">
        <v>-999</v>
      </c>
      <c r="E17" s="163">
        <v>-995</v>
      </c>
      <c r="F17" s="163">
        <v>-998</v>
      </c>
      <c r="G17" s="405">
        <v>-1013</v>
      </c>
      <c r="H17" s="405">
        <v>-78</v>
      </c>
      <c r="I17" s="405">
        <v>-1091</v>
      </c>
    </row>
    <row r="18" spans="2:9" s="5" customFormat="1" ht="17.25">
      <c r="B18" s="151" t="s">
        <v>70</v>
      </c>
      <c r="C18" s="163">
        <v>0</v>
      </c>
      <c r="D18" s="163" t="s">
        <v>227</v>
      </c>
      <c r="E18" s="163">
        <v>-121</v>
      </c>
      <c r="F18" s="163">
        <v>0</v>
      </c>
      <c r="G18" s="405">
        <v>0</v>
      </c>
      <c r="H18" s="405">
        <v>-10</v>
      </c>
      <c r="I18" s="405">
        <v>-10</v>
      </c>
    </row>
    <row r="19" spans="2:9" s="5" customFormat="1" ht="17.25">
      <c r="B19" s="155" t="s">
        <v>2</v>
      </c>
      <c r="C19" s="165">
        <v>919</v>
      </c>
      <c r="D19" s="165">
        <v>1128</v>
      </c>
      <c r="E19" s="165">
        <v>774</v>
      </c>
      <c r="F19" s="165">
        <v>890</v>
      </c>
      <c r="G19" s="404">
        <v>723</v>
      </c>
      <c r="H19" s="404">
        <v>69</v>
      </c>
      <c r="I19" s="404">
        <v>792</v>
      </c>
    </row>
    <row r="20" spans="2:9" ht="17.25">
      <c r="B20" s="155" t="s">
        <v>166</v>
      </c>
      <c r="C20" s="165">
        <v>919</v>
      </c>
      <c r="D20" s="165">
        <v>1128</v>
      </c>
      <c r="E20" s="165">
        <v>895</v>
      </c>
      <c r="F20" s="165">
        <v>890</v>
      </c>
      <c r="G20" s="404">
        <v>723</v>
      </c>
      <c r="H20" s="404">
        <v>79</v>
      </c>
      <c r="I20" s="404">
        <v>802</v>
      </c>
    </row>
    <row r="21" spans="2:9" ht="17.25">
      <c r="B21" s="151" t="s">
        <v>111</v>
      </c>
      <c r="C21" s="163">
        <v>-225</v>
      </c>
      <c r="D21" s="163">
        <v>-253</v>
      </c>
      <c r="E21" s="163">
        <v>-218</v>
      </c>
      <c r="F21" s="163">
        <v>382</v>
      </c>
      <c r="G21" s="405">
        <v>-255</v>
      </c>
      <c r="H21" s="405">
        <v>6</v>
      </c>
      <c r="I21" s="405">
        <v>-249</v>
      </c>
    </row>
    <row r="22" spans="2:9" ht="17.25">
      <c r="B22" s="151" t="s">
        <v>13</v>
      </c>
      <c r="C22" s="163">
        <v>-185</v>
      </c>
      <c r="D22" s="163">
        <v>-249</v>
      </c>
      <c r="E22" s="163">
        <v>-47</v>
      </c>
      <c r="F22" s="163">
        <v>-274</v>
      </c>
      <c r="G22" s="405">
        <v>-369</v>
      </c>
      <c r="H22" s="405">
        <v>-1</v>
      </c>
      <c r="I22" s="405">
        <v>-370</v>
      </c>
    </row>
    <row r="23" spans="2:9" ht="17.25">
      <c r="B23" s="151" t="s">
        <v>69</v>
      </c>
      <c r="C23" s="163">
        <v>-133</v>
      </c>
      <c r="D23" s="163">
        <v>-114</v>
      </c>
      <c r="E23" s="163">
        <v>-83</v>
      </c>
      <c r="F23" s="163">
        <v>-774</v>
      </c>
      <c r="G23" s="405">
        <v>278</v>
      </c>
      <c r="H23" s="405">
        <v>0</v>
      </c>
      <c r="I23" s="405">
        <v>278</v>
      </c>
    </row>
    <row r="24" spans="2:9" ht="17.25">
      <c r="B24" s="155" t="s">
        <v>167</v>
      </c>
      <c r="C24" s="165">
        <v>376</v>
      </c>
      <c r="D24" s="165">
        <v>512</v>
      </c>
      <c r="E24" s="165">
        <v>426</v>
      </c>
      <c r="F24" s="165">
        <v>224</v>
      </c>
      <c r="G24" s="404">
        <v>377</v>
      </c>
      <c r="H24" s="404">
        <v>74</v>
      </c>
      <c r="I24" s="404">
        <v>451</v>
      </c>
    </row>
    <row r="25" spans="2:9" ht="17.25">
      <c r="B25" s="151" t="s">
        <v>179</v>
      </c>
      <c r="C25" s="163">
        <v>-101</v>
      </c>
      <c r="D25" s="163">
        <v>-142</v>
      </c>
      <c r="E25" s="163">
        <v>-90</v>
      </c>
      <c r="F25" s="163">
        <v>-149</v>
      </c>
      <c r="G25" s="405">
        <v>-22</v>
      </c>
      <c r="H25" s="405">
        <v>-14</v>
      </c>
      <c r="I25" s="405">
        <v>-36</v>
      </c>
    </row>
    <row r="26" spans="2:9" ht="17.25">
      <c r="B26" s="159" t="s">
        <v>267</v>
      </c>
      <c r="C26" s="167">
        <v>275</v>
      </c>
      <c r="D26" s="167">
        <v>370</v>
      </c>
      <c r="E26" s="167">
        <v>336</v>
      </c>
      <c r="F26" s="167">
        <v>75</v>
      </c>
      <c r="G26" s="406">
        <v>355</v>
      </c>
      <c r="H26" s="406">
        <v>60</v>
      </c>
      <c r="I26" s="406">
        <v>415</v>
      </c>
    </row>
    <row r="27" spans="2:9" ht="17.25">
      <c r="B27" s="151" t="s">
        <v>180</v>
      </c>
      <c r="C27" s="163">
        <v>2</v>
      </c>
      <c r="D27" s="163">
        <v>5</v>
      </c>
      <c r="E27" s="163">
        <v>4</v>
      </c>
      <c r="F27" s="163">
        <v>-2</v>
      </c>
      <c r="G27" s="405">
        <v>2</v>
      </c>
      <c r="H27" s="405">
        <v>10</v>
      </c>
      <c r="I27" s="405">
        <v>12</v>
      </c>
    </row>
    <row r="28" spans="2:9" ht="17.25">
      <c r="B28" s="159" t="s">
        <v>168</v>
      </c>
      <c r="C28" s="167">
        <v>273</v>
      </c>
      <c r="D28" s="167">
        <v>365</v>
      </c>
      <c r="E28" s="167">
        <v>332</v>
      </c>
      <c r="F28" s="167">
        <v>77</v>
      </c>
      <c r="G28" s="406">
        <v>353</v>
      </c>
      <c r="H28" s="406">
        <v>50</v>
      </c>
      <c r="I28" s="406">
        <v>403</v>
      </c>
    </row>
  </sheetData>
  <mergeCells count="5">
    <mergeCell ref="C5:C6"/>
    <mergeCell ref="D5:D6"/>
    <mergeCell ref="E5:E6"/>
    <mergeCell ref="F5:F6"/>
    <mergeCell ref="G5:I5"/>
  </mergeCells>
  <printOptions horizontalCentered="1"/>
  <pageMargins left="0.19685039370078741" right="0.19685039370078741" top="0.39370078740157483" bottom="0.39370078740157483" header="0" footer="0"/>
  <pageSetup paperSize="9" scale="83" orientation="landscape" horizontalDpi="4294967294" verticalDpi="300" r:id="rId1"/>
  <headerFooter alignWithMargins="0"/>
</worksheet>
</file>

<file path=xl/worksheets/sheet6.xml><?xml version="1.0" encoding="utf-8"?>
<worksheet xmlns="http://schemas.openxmlformats.org/spreadsheetml/2006/main" xmlns:r="http://schemas.openxmlformats.org/officeDocument/2006/relationships">
  <sheetPr>
    <pageSetUpPr fitToPage="1"/>
  </sheetPr>
  <dimension ref="B2:Y29"/>
  <sheetViews>
    <sheetView showGridLines="0" zoomScale="70" zoomScaleNormal="70" zoomScaleSheetLayoutView="50" workbookViewId="0"/>
  </sheetViews>
  <sheetFormatPr baseColWidth="10" defaultColWidth="11.42578125" defaultRowHeight="15"/>
  <cols>
    <col min="1" max="1" customWidth="true" style="1" width="9.0" collapsed="true"/>
    <col min="2" max="2" bestFit="true" customWidth="true" style="1" width="57.7109375" collapsed="true"/>
    <col min="3" max="3" bestFit="true" customWidth="true" style="1" width="7.0" collapsed="true"/>
    <col min="4" max="4" bestFit="true" customWidth="true" style="1" width="17.0" collapsed="true"/>
    <col min="5" max="5" customWidth="true" style="1" width="11.5703125" collapsed="true"/>
    <col min="6" max="6" bestFit="true" customWidth="true" style="1" width="11.0" collapsed="true"/>
    <col min="7" max="7" bestFit="true" customWidth="true" style="1" width="17.5703125" collapsed="true"/>
    <col min="8" max="8" customWidth="true" style="1" width="11.5703125" collapsed="true"/>
    <col min="9" max="9" bestFit="true" customWidth="true" style="1" width="11.0" collapsed="true"/>
    <col min="10" max="10" bestFit="true" customWidth="true" style="1" width="17.0" collapsed="true"/>
    <col min="11" max="11" customWidth="true" style="1" width="11.5703125" collapsed="true"/>
    <col min="12" max="12" bestFit="true" customWidth="true" style="1" width="11.0" collapsed="true"/>
    <col min="13" max="13" bestFit="true" customWidth="true" style="1" width="17.7109375" collapsed="true"/>
    <col min="14" max="14" customWidth="true" style="1" width="11.5703125" collapsed="true"/>
    <col min="15" max="15" bestFit="true" customWidth="true" style="1" width="11.7109375" collapsed="true"/>
    <col min="16" max="16" customWidth="true" style="1" width="2.0" collapsed="true"/>
    <col min="17" max="17" bestFit="true" customWidth="true" style="1" width="17.0" collapsed="true"/>
    <col min="18" max="18" bestFit="true" customWidth="true" style="1" width="13.0" collapsed="true"/>
    <col min="19" max="19" bestFit="true" customWidth="true" style="1" width="11.5703125" collapsed="true"/>
    <col min="20" max="20" bestFit="true" customWidth="true" style="1" width="15.5703125" collapsed="true"/>
    <col min="21" max="22" bestFit="true" customWidth="true" style="1" width="11.5703125" collapsed="true"/>
    <col min="23" max="23" bestFit="true" customWidth="true" style="1" width="17.5703125" collapsed="true"/>
    <col min="24" max="24" bestFit="true" customWidth="true" style="1" width="11.85546875" collapsed="true"/>
    <col min="25" max="25" bestFit="true" customWidth="true" style="1" width="11.5703125" collapsed="true"/>
    <col min="26" max="16384" style="1" width="11.42578125" collapsed="true"/>
  </cols>
  <sheetData>
    <row r="2" spans="2:25" ht="23.25">
      <c r="B2" s="20" t="s">
        <v>127</v>
      </c>
    </row>
    <row r="3" spans="2:25" ht="19.5" thickBot="1">
      <c r="B3" s="11"/>
      <c r="C3" s="11"/>
    </row>
    <row r="4" spans="2:25" ht="3" customHeight="1" thickTop="1" thickBot="1">
      <c r="B4" s="145"/>
      <c r="C4" s="146"/>
      <c r="D4" s="146"/>
      <c r="E4" s="146"/>
      <c r="F4" s="146"/>
      <c r="G4" s="146"/>
      <c r="H4" s="146"/>
      <c r="I4" s="146"/>
      <c r="J4" s="146"/>
      <c r="K4" s="146"/>
      <c r="L4" s="146"/>
      <c r="M4" s="146"/>
      <c r="N4" s="146"/>
      <c r="O4" s="147"/>
      <c r="P4" s="395"/>
      <c r="Q4" s="146"/>
      <c r="R4" s="146"/>
      <c r="S4" s="146"/>
      <c r="T4" s="146"/>
      <c r="U4" s="146"/>
      <c r="V4" s="146"/>
      <c r="W4" s="146"/>
      <c r="X4" s="146"/>
      <c r="Y4" s="146"/>
    </row>
    <row r="5" spans="2:25" ht="18" thickTop="1">
      <c r="B5" s="168"/>
      <c r="C5" s="168"/>
      <c r="D5" s="825" t="s">
        <v>160</v>
      </c>
      <c r="E5" s="826"/>
      <c r="F5" s="827"/>
      <c r="G5" s="825" t="s">
        <v>165</v>
      </c>
      <c r="H5" s="826"/>
      <c r="I5" s="827"/>
      <c r="J5" s="825" t="s">
        <v>207</v>
      </c>
      <c r="K5" s="826"/>
      <c r="L5" s="827"/>
      <c r="M5" s="825" t="s">
        <v>225</v>
      </c>
      <c r="N5" s="826"/>
      <c r="O5" s="827"/>
      <c r="P5" s="89"/>
      <c r="Q5" s="825" t="s">
        <v>268</v>
      </c>
      <c r="R5" s="826"/>
      <c r="S5" s="827"/>
      <c r="T5" s="825" t="s">
        <v>269</v>
      </c>
      <c r="U5" s="826"/>
      <c r="V5" s="827"/>
      <c r="W5" s="825" t="s">
        <v>270</v>
      </c>
      <c r="X5" s="826"/>
      <c r="Y5" s="827"/>
    </row>
    <row r="6" spans="2:25" ht="35.25" thickBot="1">
      <c r="B6" s="149" t="s">
        <v>4</v>
      </c>
      <c r="C6" s="169"/>
      <c r="D6" s="170" t="s">
        <v>38</v>
      </c>
      <c r="E6" s="367" t="s">
        <v>228</v>
      </c>
      <c r="F6" s="171" t="s">
        <v>229</v>
      </c>
      <c r="G6" s="170" t="s">
        <v>38</v>
      </c>
      <c r="H6" s="367" t="s">
        <v>228</v>
      </c>
      <c r="I6" s="171" t="s">
        <v>229</v>
      </c>
      <c r="J6" s="170" t="s">
        <v>38</v>
      </c>
      <c r="K6" s="367" t="s">
        <v>228</v>
      </c>
      <c r="L6" s="171" t="s">
        <v>229</v>
      </c>
      <c r="M6" s="170" t="s">
        <v>38</v>
      </c>
      <c r="N6" s="367" t="s">
        <v>228</v>
      </c>
      <c r="O6" s="171" t="s">
        <v>229</v>
      </c>
      <c r="P6" s="89"/>
      <c r="Q6" s="170" t="s">
        <v>38</v>
      </c>
      <c r="R6" s="367" t="s">
        <v>228</v>
      </c>
      <c r="S6" s="171" t="s">
        <v>229</v>
      </c>
      <c r="T6" s="170" t="s">
        <v>38</v>
      </c>
      <c r="U6" s="367" t="s">
        <v>228</v>
      </c>
      <c r="V6" s="171" t="s">
        <v>229</v>
      </c>
      <c r="W6" s="170" t="s">
        <v>38</v>
      </c>
      <c r="X6" s="367" t="s">
        <v>228</v>
      </c>
      <c r="Y6" s="171" t="s">
        <v>229</v>
      </c>
    </row>
    <row r="7" spans="2:25" ht="21.75">
      <c r="B7" s="172" t="s">
        <v>271</v>
      </c>
      <c r="C7" s="173"/>
      <c r="D7" s="174">
        <v>13573</v>
      </c>
      <c r="E7" s="175">
        <v>5</v>
      </c>
      <c r="F7" s="176">
        <v>0.13</v>
      </c>
      <c r="G7" s="174">
        <v>12688</v>
      </c>
      <c r="H7" s="175">
        <v>7</v>
      </c>
      <c r="I7" s="176">
        <v>0.22</v>
      </c>
      <c r="J7" s="174">
        <v>10790</v>
      </c>
      <c r="K7" s="175">
        <v>35</v>
      </c>
      <c r="L7" s="176">
        <v>1.29</v>
      </c>
      <c r="M7" s="174">
        <v>9851</v>
      </c>
      <c r="N7" s="175">
        <v>38</v>
      </c>
      <c r="O7" s="176">
        <v>1.52</v>
      </c>
      <c r="P7" s="407"/>
      <c r="Q7" s="177">
        <v>10934</v>
      </c>
      <c r="R7" s="178">
        <v>43</v>
      </c>
      <c r="S7" s="179">
        <v>1.6</v>
      </c>
      <c r="T7" s="177">
        <v>780</v>
      </c>
      <c r="U7" s="178">
        <v>2</v>
      </c>
      <c r="V7" s="179">
        <v>1.04</v>
      </c>
      <c r="W7" s="177">
        <v>11714</v>
      </c>
      <c r="X7" s="178">
        <v>45</v>
      </c>
      <c r="Y7" s="179">
        <v>1.54</v>
      </c>
    </row>
    <row r="8" spans="2:25" ht="19.5">
      <c r="B8" s="172" t="s">
        <v>33</v>
      </c>
      <c r="C8" s="173" t="s">
        <v>26</v>
      </c>
      <c r="D8" s="174">
        <v>191931</v>
      </c>
      <c r="E8" s="175">
        <v>1137</v>
      </c>
      <c r="F8" s="176">
        <v>2.38</v>
      </c>
      <c r="G8" s="174">
        <v>192332</v>
      </c>
      <c r="H8" s="175">
        <v>1092</v>
      </c>
      <c r="I8" s="176">
        <v>2.2799999999999998</v>
      </c>
      <c r="J8" s="174">
        <v>192632</v>
      </c>
      <c r="K8" s="175">
        <v>1084</v>
      </c>
      <c r="L8" s="176">
        <v>2.2400000000000002</v>
      </c>
      <c r="M8" s="174">
        <v>192579</v>
      </c>
      <c r="N8" s="175">
        <v>1097</v>
      </c>
      <c r="O8" s="176">
        <v>2.27</v>
      </c>
      <c r="P8" s="407"/>
      <c r="Q8" s="177">
        <v>192555</v>
      </c>
      <c r="R8" s="178">
        <v>1066</v>
      </c>
      <c r="S8" s="179">
        <v>2.25</v>
      </c>
      <c r="T8" s="177">
        <v>12989</v>
      </c>
      <c r="U8" s="178">
        <v>63</v>
      </c>
      <c r="V8" s="179">
        <v>1.97</v>
      </c>
      <c r="W8" s="177">
        <v>205544</v>
      </c>
      <c r="X8" s="178">
        <v>1129</v>
      </c>
      <c r="Y8" s="179">
        <v>2.23</v>
      </c>
    </row>
    <row r="9" spans="2:25" ht="19.5">
      <c r="B9" s="172" t="s">
        <v>118</v>
      </c>
      <c r="C9" s="173"/>
      <c r="D9" s="174">
        <v>23837</v>
      </c>
      <c r="E9" s="175">
        <v>161</v>
      </c>
      <c r="F9" s="176">
        <v>2.71</v>
      </c>
      <c r="G9" s="174">
        <v>23071</v>
      </c>
      <c r="H9" s="175">
        <v>122</v>
      </c>
      <c r="I9" s="176">
        <v>2.13</v>
      </c>
      <c r="J9" s="174">
        <v>22986</v>
      </c>
      <c r="K9" s="175">
        <v>104</v>
      </c>
      <c r="L9" s="176">
        <v>1.8</v>
      </c>
      <c r="M9" s="174">
        <v>23618</v>
      </c>
      <c r="N9" s="175">
        <v>96</v>
      </c>
      <c r="O9" s="176">
        <v>1.62</v>
      </c>
      <c r="P9" s="407"/>
      <c r="Q9" s="177">
        <v>24262</v>
      </c>
      <c r="R9" s="178">
        <v>91</v>
      </c>
      <c r="S9" s="179">
        <v>1.52</v>
      </c>
      <c r="T9" s="177">
        <v>2711</v>
      </c>
      <c r="U9" s="178">
        <v>6</v>
      </c>
      <c r="V9" s="179">
        <v>0.9</v>
      </c>
      <c r="W9" s="177">
        <v>26973</v>
      </c>
      <c r="X9" s="178">
        <v>97</v>
      </c>
      <c r="Y9" s="179">
        <v>1.45</v>
      </c>
    </row>
    <row r="10" spans="2:25" ht="21.75">
      <c r="B10" s="172" t="s">
        <v>272</v>
      </c>
      <c r="C10" s="173"/>
      <c r="D10" s="174">
        <v>44707</v>
      </c>
      <c r="E10" s="175">
        <v>394</v>
      </c>
      <c r="F10" s="176">
        <v>3.55</v>
      </c>
      <c r="G10" s="174">
        <v>46779</v>
      </c>
      <c r="H10" s="175">
        <v>425</v>
      </c>
      <c r="I10" s="176">
        <v>3.65</v>
      </c>
      <c r="J10" s="174">
        <v>49643</v>
      </c>
      <c r="K10" s="175">
        <v>458</v>
      </c>
      <c r="L10" s="176">
        <v>3.67</v>
      </c>
      <c r="M10" s="174">
        <v>48777</v>
      </c>
      <c r="N10" s="175">
        <v>480</v>
      </c>
      <c r="O10" s="176">
        <v>3.92</v>
      </c>
      <c r="P10" s="407"/>
      <c r="Q10" s="177">
        <v>48669</v>
      </c>
      <c r="R10" s="178">
        <v>436</v>
      </c>
      <c r="S10" s="179">
        <v>3.64</v>
      </c>
      <c r="T10" s="177">
        <v>0</v>
      </c>
      <c r="U10" s="178"/>
      <c r="V10" s="179"/>
      <c r="W10" s="177">
        <v>48669</v>
      </c>
      <c r="X10" s="178">
        <v>436</v>
      </c>
      <c r="Y10" s="179">
        <v>3.64</v>
      </c>
    </row>
    <row r="11" spans="2:25" ht="19.5">
      <c r="B11" s="172" t="s">
        <v>15</v>
      </c>
      <c r="C11" s="173"/>
      <c r="D11" s="174">
        <v>65568</v>
      </c>
      <c r="E11" s="175">
        <v>2</v>
      </c>
      <c r="F11" s="176">
        <v>0</v>
      </c>
      <c r="G11" s="174">
        <v>63430</v>
      </c>
      <c r="H11" s="175">
        <v>3</v>
      </c>
      <c r="I11" s="176">
        <v>0</v>
      </c>
      <c r="J11" s="174">
        <v>65374</v>
      </c>
      <c r="K11" s="175">
        <v>6</v>
      </c>
      <c r="L11" s="176">
        <v>0</v>
      </c>
      <c r="M11" s="174">
        <v>63849</v>
      </c>
      <c r="N11" s="175">
        <v>7</v>
      </c>
      <c r="O11" s="176">
        <v>0</v>
      </c>
      <c r="P11" s="407"/>
      <c r="Q11" s="177">
        <v>62641</v>
      </c>
      <c r="R11" s="178">
        <v>4</v>
      </c>
      <c r="S11" s="179">
        <v>0</v>
      </c>
      <c r="T11" s="177">
        <v>3723</v>
      </c>
      <c r="U11" s="178"/>
      <c r="V11" s="179"/>
      <c r="W11" s="177">
        <v>66364</v>
      </c>
      <c r="X11" s="178">
        <v>4</v>
      </c>
      <c r="Y11" s="179"/>
    </row>
    <row r="12" spans="2:25" ht="19.5">
      <c r="B12" s="180" t="s">
        <v>84</v>
      </c>
      <c r="C12" s="181" t="s">
        <v>27</v>
      </c>
      <c r="D12" s="182">
        <v>339616</v>
      </c>
      <c r="E12" s="183">
        <v>1699</v>
      </c>
      <c r="F12" s="184">
        <v>2.0099999999999998</v>
      </c>
      <c r="G12" s="182">
        <v>338300</v>
      </c>
      <c r="H12" s="183">
        <v>1649</v>
      </c>
      <c r="I12" s="184">
        <v>1.96</v>
      </c>
      <c r="J12" s="182">
        <v>341425</v>
      </c>
      <c r="K12" s="183">
        <v>1687</v>
      </c>
      <c r="L12" s="184">
        <v>1.97</v>
      </c>
      <c r="M12" s="182">
        <v>338674</v>
      </c>
      <c r="N12" s="183">
        <v>1718</v>
      </c>
      <c r="O12" s="184">
        <v>2.02</v>
      </c>
      <c r="P12" s="407"/>
      <c r="Q12" s="185">
        <v>339061</v>
      </c>
      <c r="R12" s="186">
        <v>1640</v>
      </c>
      <c r="S12" s="187">
        <v>1.96</v>
      </c>
      <c r="T12" s="185">
        <v>20203</v>
      </c>
      <c r="U12" s="186">
        <v>71</v>
      </c>
      <c r="V12" s="187">
        <v>1.43</v>
      </c>
      <c r="W12" s="185">
        <v>359264</v>
      </c>
      <c r="X12" s="186">
        <v>1711</v>
      </c>
      <c r="Y12" s="187">
        <v>1.93</v>
      </c>
    </row>
    <row r="13" spans="2:25" ht="21.75">
      <c r="B13" s="172" t="s">
        <v>271</v>
      </c>
      <c r="C13" s="173"/>
      <c r="D13" s="174">
        <v>36083</v>
      </c>
      <c r="E13" s="175">
        <v>-61</v>
      </c>
      <c r="F13" s="176">
        <v>0.68</v>
      </c>
      <c r="G13" s="174">
        <v>32854</v>
      </c>
      <c r="H13" s="175">
        <v>-46</v>
      </c>
      <c r="I13" s="176">
        <v>0.56000000000000005</v>
      </c>
      <c r="J13" s="174">
        <v>38367</v>
      </c>
      <c r="K13" s="175">
        <v>-41</v>
      </c>
      <c r="L13" s="176">
        <v>0.42</v>
      </c>
      <c r="M13" s="174">
        <v>40036</v>
      </c>
      <c r="N13" s="175">
        <v>-37</v>
      </c>
      <c r="O13" s="176">
        <v>0.37</v>
      </c>
      <c r="P13" s="407"/>
      <c r="Q13" s="177">
        <v>43335</v>
      </c>
      <c r="R13" s="178">
        <v>-40</v>
      </c>
      <c r="S13" s="179">
        <v>0.38</v>
      </c>
      <c r="T13" s="177">
        <v>2566</v>
      </c>
      <c r="U13" s="178">
        <v>-1</v>
      </c>
      <c r="V13" s="179">
        <v>0.16</v>
      </c>
      <c r="W13" s="177">
        <v>45901</v>
      </c>
      <c r="X13" s="178">
        <v>-41</v>
      </c>
      <c r="Y13" s="179">
        <v>0.36</v>
      </c>
    </row>
    <row r="14" spans="2:25" ht="19.5">
      <c r="B14" s="172" t="s">
        <v>65</v>
      </c>
      <c r="C14" s="173" t="s">
        <v>28</v>
      </c>
      <c r="D14" s="174">
        <v>172366</v>
      </c>
      <c r="E14" s="175">
        <v>-133</v>
      </c>
      <c r="F14" s="176">
        <v>0.31</v>
      </c>
      <c r="G14" s="174">
        <v>177263</v>
      </c>
      <c r="H14" s="175">
        <v>-106</v>
      </c>
      <c r="I14" s="176">
        <v>0.24</v>
      </c>
      <c r="J14" s="174">
        <v>173048</v>
      </c>
      <c r="K14" s="175">
        <v>-86</v>
      </c>
      <c r="L14" s="176">
        <v>0.2</v>
      </c>
      <c r="M14" s="174">
        <v>169558</v>
      </c>
      <c r="N14" s="175">
        <v>-57</v>
      </c>
      <c r="O14" s="176">
        <v>0.13</v>
      </c>
      <c r="P14" s="407"/>
      <c r="Q14" s="177">
        <v>167033</v>
      </c>
      <c r="R14" s="178">
        <v>-25</v>
      </c>
      <c r="S14" s="179">
        <v>0.06</v>
      </c>
      <c r="T14" s="177">
        <v>12943</v>
      </c>
      <c r="U14" s="178">
        <v>-3</v>
      </c>
      <c r="V14" s="179">
        <v>0.09</v>
      </c>
      <c r="W14" s="177">
        <v>179976</v>
      </c>
      <c r="X14" s="178">
        <v>-28</v>
      </c>
      <c r="Y14" s="179">
        <v>0.06</v>
      </c>
    </row>
    <row r="15" spans="2:25" ht="19.5">
      <c r="B15" s="172" t="s">
        <v>59</v>
      </c>
      <c r="C15" s="173"/>
      <c r="D15" s="174">
        <v>112287</v>
      </c>
      <c r="E15" s="175">
        <v>-30</v>
      </c>
      <c r="F15" s="176">
        <v>0.11</v>
      </c>
      <c r="G15" s="174">
        <v>119379</v>
      </c>
      <c r="H15" s="175">
        <v>-25</v>
      </c>
      <c r="I15" s="176">
        <v>0.09</v>
      </c>
      <c r="J15" s="174">
        <v>120321</v>
      </c>
      <c r="K15" s="175">
        <v>-22</v>
      </c>
      <c r="L15" s="176">
        <v>7.0000000000000007E-2</v>
      </c>
      <c r="M15" s="174">
        <v>125313</v>
      </c>
      <c r="N15" s="175">
        <v>-18</v>
      </c>
      <c r="O15" s="176">
        <v>0.06</v>
      </c>
      <c r="P15" s="407"/>
      <c r="Q15" s="177">
        <v>132224</v>
      </c>
      <c r="R15" s="178">
        <v>-12</v>
      </c>
      <c r="S15" s="179">
        <v>0.04</v>
      </c>
      <c r="T15" s="177">
        <v>6805</v>
      </c>
      <c r="U15" s="178"/>
      <c r="V15" s="179"/>
      <c r="W15" s="177">
        <v>139029</v>
      </c>
      <c r="X15" s="178">
        <v>-12</v>
      </c>
      <c r="Y15" s="179">
        <v>0.04</v>
      </c>
    </row>
    <row r="16" spans="2:25" ht="19.5">
      <c r="B16" s="172" t="s">
        <v>72</v>
      </c>
      <c r="C16" s="173"/>
      <c r="D16" s="174">
        <v>60079</v>
      </c>
      <c r="E16" s="175">
        <v>-103</v>
      </c>
      <c r="F16" s="176">
        <v>0.69</v>
      </c>
      <c r="G16" s="174">
        <v>57884</v>
      </c>
      <c r="H16" s="175">
        <v>-81</v>
      </c>
      <c r="I16" s="176">
        <v>0.56000000000000005</v>
      </c>
      <c r="J16" s="174">
        <v>52728</v>
      </c>
      <c r="K16" s="175">
        <v>-64</v>
      </c>
      <c r="L16" s="176">
        <v>0.48</v>
      </c>
      <c r="M16" s="174">
        <v>44245</v>
      </c>
      <c r="N16" s="175">
        <v>-39</v>
      </c>
      <c r="O16" s="176">
        <v>0.35</v>
      </c>
      <c r="P16" s="407"/>
      <c r="Q16" s="177">
        <v>34809</v>
      </c>
      <c r="R16" s="178">
        <v>-13</v>
      </c>
      <c r="S16" s="179">
        <v>0.14000000000000001</v>
      </c>
      <c r="T16" s="177">
        <v>6138</v>
      </c>
      <c r="U16" s="178">
        <v>-3</v>
      </c>
      <c r="V16" s="179">
        <v>0.2</v>
      </c>
      <c r="W16" s="177">
        <v>40947</v>
      </c>
      <c r="X16" s="178">
        <v>-16</v>
      </c>
      <c r="Y16" s="179">
        <v>0.15</v>
      </c>
    </row>
    <row r="17" spans="2:25" ht="19.5">
      <c r="B17" s="172" t="s">
        <v>119</v>
      </c>
      <c r="C17" s="173"/>
      <c r="D17" s="174">
        <v>59592</v>
      </c>
      <c r="E17" s="175">
        <v>-103</v>
      </c>
      <c r="F17" s="176">
        <v>0.7</v>
      </c>
      <c r="G17" s="174">
        <v>57459</v>
      </c>
      <c r="H17" s="175">
        <v>-81</v>
      </c>
      <c r="I17" s="176">
        <v>0.56000000000000005</v>
      </c>
      <c r="J17" s="174">
        <v>52315</v>
      </c>
      <c r="K17" s="175">
        <v>-64</v>
      </c>
      <c r="L17" s="176">
        <v>0.49</v>
      </c>
      <c r="M17" s="174">
        <v>43112</v>
      </c>
      <c r="N17" s="175">
        <v>-39</v>
      </c>
      <c r="O17" s="176">
        <v>0.36</v>
      </c>
      <c r="P17" s="407"/>
      <c r="Q17" s="177">
        <v>34128</v>
      </c>
      <c r="R17" s="178">
        <v>-12</v>
      </c>
      <c r="S17" s="179">
        <v>0.15</v>
      </c>
      <c r="T17" s="177">
        <v>6103</v>
      </c>
      <c r="U17" s="178">
        <v>-3</v>
      </c>
      <c r="V17" s="179">
        <v>0.2</v>
      </c>
      <c r="W17" s="177">
        <v>40231</v>
      </c>
      <c r="X17" s="178">
        <v>-15</v>
      </c>
      <c r="Y17" s="179">
        <v>0.15</v>
      </c>
    </row>
    <row r="18" spans="2:25" ht="39">
      <c r="B18" s="754" t="s">
        <v>273</v>
      </c>
      <c r="C18" s="173"/>
      <c r="D18" s="174">
        <v>487</v>
      </c>
      <c r="E18" s="175">
        <v>0</v>
      </c>
      <c r="F18" s="176">
        <v>0.02</v>
      </c>
      <c r="G18" s="174">
        <v>425</v>
      </c>
      <c r="H18" s="175">
        <v>0</v>
      </c>
      <c r="I18" s="176">
        <v>0</v>
      </c>
      <c r="J18" s="174">
        <v>412</v>
      </c>
      <c r="K18" s="175">
        <v>0</v>
      </c>
      <c r="L18" s="176">
        <v>0.02</v>
      </c>
      <c r="M18" s="174">
        <v>1133</v>
      </c>
      <c r="N18" s="175">
        <v>0</v>
      </c>
      <c r="O18" s="176">
        <v>0.01</v>
      </c>
      <c r="P18" s="407"/>
      <c r="Q18" s="177">
        <v>681</v>
      </c>
      <c r="R18" s="178">
        <v>-1</v>
      </c>
      <c r="S18" s="179">
        <v>0.01</v>
      </c>
      <c r="T18" s="177">
        <v>35</v>
      </c>
      <c r="U18" s="178"/>
      <c r="V18" s="179"/>
      <c r="W18" s="177">
        <v>716</v>
      </c>
      <c r="X18" s="178">
        <v>-1</v>
      </c>
      <c r="Y18" s="179">
        <v>0.01</v>
      </c>
    </row>
    <row r="19" spans="2:25" ht="19.5">
      <c r="B19" s="172" t="s">
        <v>120</v>
      </c>
      <c r="C19" s="173"/>
      <c r="D19" s="174">
        <v>32694</v>
      </c>
      <c r="E19" s="175">
        <v>-123</v>
      </c>
      <c r="F19" s="176">
        <v>1.51</v>
      </c>
      <c r="G19" s="174">
        <v>29288</v>
      </c>
      <c r="H19" s="175">
        <v>-93</v>
      </c>
      <c r="I19" s="176">
        <v>1.28</v>
      </c>
      <c r="J19" s="174">
        <v>28663</v>
      </c>
      <c r="K19" s="175">
        <v>-88</v>
      </c>
      <c r="L19" s="176">
        <v>1.22</v>
      </c>
      <c r="M19" s="174">
        <v>27926</v>
      </c>
      <c r="N19" s="175">
        <v>-87</v>
      </c>
      <c r="O19" s="176">
        <v>1.24</v>
      </c>
      <c r="P19" s="407"/>
      <c r="Q19" s="177">
        <v>27544</v>
      </c>
      <c r="R19" s="178">
        <v>-79</v>
      </c>
      <c r="S19" s="179">
        <v>1.17</v>
      </c>
      <c r="T19" s="177">
        <v>575</v>
      </c>
      <c r="U19" s="178">
        <v>-1</v>
      </c>
      <c r="V19" s="179">
        <v>0.71</v>
      </c>
      <c r="W19" s="177">
        <v>28119</v>
      </c>
      <c r="X19" s="178">
        <v>-80</v>
      </c>
      <c r="Y19" s="179">
        <v>1.1599999999999999</v>
      </c>
    </row>
    <row r="20" spans="2:25" ht="19.5">
      <c r="B20" s="172" t="s">
        <v>24</v>
      </c>
      <c r="C20" s="173"/>
      <c r="D20" s="174">
        <v>4407</v>
      </c>
      <c r="E20" s="175">
        <v>-34</v>
      </c>
      <c r="F20" s="176">
        <v>3.13</v>
      </c>
      <c r="G20" s="174">
        <v>4366</v>
      </c>
      <c r="H20" s="175">
        <v>-34</v>
      </c>
      <c r="I20" s="176">
        <v>3.11</v>
      </c>
      <c r="J20" s="174">
        <v>4263</v>
      </c>
      <c r="K20" s="175">
        <v>-32</v>
      </c>
      <c r="L20" s="176">
        <v>3.01</v>
      </c>
      <c r="M20" s="174">
        <v>4119</v>
      </c>
      <c r="N20" s="175">
        <v>-32</v>
      </c>
      <c r="O20" s="176">
        <v>3.07</v>
      </c>
      <c r="P20" s="407"/>
      <c r="Q20" s="177">
        <v>4600</v>
      </c>
      <c r="R20" s="178">
        <v>-34</v>
      </c>
      <c r="S20" s="179">
        <v>3.04</v>
      </c>
      <c r="T20" s="177">
        <v>10</v>
      </c>
      <c r="U20" s="178"/>
      <c r="V20" s="179"/>
      <c r="W20" s="177">
        <v>4610</v>
      </c>
      <c r="X20" s="178">
        <v>-34</v>
      </c>
      <c r="Y20" s="179">
        <v>3.03</v>
      </c>
    </row>
    <row r="21" spans="2:25" ht="21.75">
      <c r="B21" s="172" t="s">
        <v>274</v>
      </c>
      <c r="C21" s="173"/>
      <c r="D21" s="174">
        <v>47132</v>
      </c>
      <c r="E21" s="175">
        <v>-327</v>
      </c>
      <c r="F21" s="176">
        <v>2.79</v>
      </c>
      <c r="G21" s="174">
        <v>49134</v>
      </c>
      <c r="H21" s="175">
        <v>-347</v>
      </c>
      <c r="I21" s="176">
        <v>2.84</v>
      </c>
      <c r="J21" s="174">
        <v>52720</v>
      </c>
      <c r="K21" s="175">
        <v>-394</v>
      </c>
      <c r="L21" s="176">
        <v>2.98</v>
      </c>
      <c r="M21" s="174">
        <v>52367</v>
      </c>
      <c r="N21" s="175">
        <v>-421</v>
      </c>
      <c r="O21" s="176">
        <v>3.2</v>
      </c>
      <c r="P21" s="407"/>
      <c r="Q21" s="177">
        <v>53040</v>
      </c>
      <c r="R21" s="178">
        <v>-373</v>
      </c>
      <c r="S21" s="179">
        <v>2.85</v>
      </c>
      <c r="T21" s="177">
        <v>2776</v>
      </c>
      <c r="U21" s="178">
        <v>7</v>
      </c>
      <c r="V21" s="408">
        <v>-1.02</v>
      </c>
      <c r="W21" s="177">
        <v>55816</v>
      </c>
      <c r="X21" s="178">
        <v>-366</v>
      </c>
      <c r="Y21" s="179">
        <v>2.66</v>
      </c>
    </row>
    <row r="22" spans="2:25" ht="19.5">
      <c r="B22" s="172" t="s">
        <v>41</v>
      </c>
      <c r="C22" s="173"/>
      <c r="D22" s="174">
        <v>46934</v>
      </c>
      <c r="E22" s="175">
        <v>-1</v>
      </c>
      <c r="F22" s="176">
        <v>0</v>
      </c>
      <c r="G22" s="174">
        <v>45395</v>
      </c>
      <c r="H22" s="175">
        <v>-2</v>
      </c>
      <c r="I22" s="176">
        <v>0</v>
      </c>
      <c r="J22" s="174">
        <v>44364</v>
      </c>
      <c r="K22" s="175">
        <v>-7</v>
      </c>
      <c r="L22" s="176">
        <v>0</v>
      </c>
      <c r="M22" s="174">
        <v>44668</v>
      </c>
      <c r="N22" s="175">
        <v>-7</v>
      </c>
      <c r="O22" s="176">
        <v>0</v>
      </c>
      <c r="P22" s="407"/>
      <c r="Q22" s="177">
        <v>43509</v>
      </c>
      <c r="R22" s="178">
        <v>-5</v>
      </c>
      <c r="S22" s="179">
        <v>0</v>
      </c>
      <c r="T22" s="177">
        <v>1333</v>
      </c>
      <c r="U22" s="178">
        <v>-4</v>
      </c>
      <c r="V22" s="179">
        <v>1.22</v>
      </c>
      <c r="W22" s="177">
        <v>44842</v>
      </c>
      <c r="X22" s="178">
        <v>-9</v>
      </c>
      <c r="Y22" s="179"/>
    </row>
    <row r="23" spans="2:25" ht="19.5">
      <c r="B23" s="180" t="s">
        <v>85</v>
      </c>
      <c r="C23" s="181" t="s">
        <v>29</v>
      </c>
      <c r="D23" s="182">
        <v>339616</v>
      </c>
      <c r="E23" s="183">
        <v>-679</v>
      </c>
      <c r="F23" s="184">
        <v>0.81</v>
      </c>
      <c r="G23" s="182">
        <v>338300</v>
      </c>
      <c r="H23" s="183">
        <v>-628</v>
      </c>
      <c r="I23" s="184">
        <v>0.75</v>
      </c>
      <c r="J23" s="182">
        <v>341425</v>
      </c>
      <c r="K23" s="183">
        <v>-648</v>
      </c>
      <c r="L23" s="184">
        <v>0.75</v>
      </c>
      <c r="M23" s="182">
        <v>338674</v>
      </c>
      <c r="N23" s="183">
        <v>-641</v>
      </c>
      <c r="O23" s="184">
        <v>0.75</v>
      </c>
      <c r="P23" s="407"/>
      <c r="Q23" s="185">
        <v>339061</v>
      </c>
      <c r="R23" s="186">
        <v>-556</v>
      </c>
      <c r="S23" s="187">
        <v>0.66</v>
      </c>
      <c r="T23" s="185">
        <v>20203</v>
      </c>
      <c r="U23" s="186">
        <v>-2</v>
      </c>
      <c r="V23" s="409">
        <v>0.04</v>
      </c>
      <c r="W23" s="185">
        <v>359264</v>
      </c>
      <c r="X23" s="186">
        <v>-558</v>
      </c>
      <c r="Y23" s="187">
        <v>0.63</v>
      </c>
    </row>
    <row r="24" spans="2:25" ht="19.5">
      <c r="B24" s="188" t="s">
        <v>19</v>
      </c>
      <c r="C24" s="368"/>
      <c r="D24" s="828">
        <v>1020</v>
      </c>
      <c r="E24" s="828">
        <v>0</v>
      </c>
      <c r="F24" s="828">
        <v>0</v>
      </c>
      <c r="G24" s="828">
        <v>1021</v>
      </c>
      <c r="H24" s="828">
        <v>0</v>
      </c>
      <c r="I24" s="828">
        <v>0</v>
      </c>
      <c r="J24" s="828">
        <v>1039</v>
      </c>
      <c r="K24" s="828">
        <v>0</v>
      </c>
      <c r="L24" s="828">
        <v>0</v>
      </c>
      <c r="M24" s="829">
        <v>1077</v>
      </c>
      <c r="N24" s="829">
        <v>0</v>
      </c>
      <c r="O24" s="829">
        <v>0</v>
      </c>
      <c r="P24" s="407"/>
      <c r="Q24" s="828">
        <v>1084</v>
      </c>
      <c r="R24" s="828">
        <v>0</v>
      </c>
      <c r="S24" s="828">
        <v>0</v>
      </c>
      <c r="T24" s="828">
        <v>69</v>
      </c>
      <c r="U24" s="828">
        <v>0</v>
      </c>
      <c r="V24" s="828">
        <v>0</v>
      </c>
      <c r="W24" s="828">
        <v>1153</v>
      </c>
      <c r="X24" s="828">
        <v>0</v>
      </c>
      <c r="Y24" s="828">
        <v>0</v>
      </c>
    </row>
    <row r="25" spans="2:25" ht="19.5">
      <c r="B25" s="188" t="s">
        <v>86</v>
      </c>
      <c r="C25" s="368" t="s">
        <v>30</v>
      </c>
      <c r="D25" s="821">
        <v>2.0699999999999998</v>
      </c>
      <c r="E25" s="821">
        <v>0</v>
      </c>
      <c r="F25" s="821">
        <v>0</v>
      </c>
      <c r="G25" s="821">
        <v>2.04</v>
      </c>
      <c r="H25" s="821">
        <v>0</v>
      </c>
      <c r="I25" s="821">
        <v>0</v>
      </c>
      <c r="J25" s="821">
        <v>2.04</v>
      </c>
      <c r="K25" s="821">
        <v>0</v>
      </c>
      <c r="L25" s="821">
        <v>0</v>
      </c>
      <c r="M25" s="822">
        <v>2.14</v>
      </c>
      <c r="N25" s="822">
        <v>0</v>
      </c>
      <c r="O25" s="822">
        <v>0</v>
      </c>
      <c r="P25" s="407"/>
      <c r="Q25" s="821">
        <v>2.19</v>
      </c>
      <c r="R25" s="821">
        <v>0</v>
      </c>
      <c r="S25" s="821">
        <v>0</v>
      </c>
      <c r="T25" s="821">
        <v>1.88</v>
      </c>
      <c r="U25" s="821">
        <v>0</v>
      </c>
      <c r="V25" s="821">
        <v>0</v>
      </c>
      <c r="W25" s="821">
        <v>2.17</v>
      </c>
      <c r="X25" s="821">
        <v>0</v>
      </c>
      <c r="Y25" s="821">
        <v>0</v>
      </c>
    </row>
    <row r="26" spans="2:25" ht="19.5">
      <c r="B26" s="188" t="s">
        <v>95</v>
      </c>
      <c r="C26" s="368" t="s">
        <v>31</v>
      </c>
      <c r="D26" s="823">
        <v>1.2</v>
      </c>
      <c r="E26" s="823">
        <v>0</v>
      </c>
      <c r="F26" s="823">
        <v>0</v>
      </c>
      <c r="G26" s="821">
        <v>1.21</v>
      </c>
      <c r="H26" s="821">
        <v>0</v>
      </c>
      <c r="I26" s="821">
        <v>0</v>
      </c>
      <c r="J26" s="821">
        <v>1.22</v>
      </c>
      <c r="K26" s="821">
        <v>0</v>
      </c>
      <c r="L26" s="821">
        <v>0</v>
      </c>
      <c r="M26" s="822">
        <v>1.27</v>
      </c>
      <c r="N26" s="822">
        <v>0</v>
      </c>
      <c r="O26" s="822">
        <v>0</v>
      </c>
      <c r="P26" s="407"/>
      <c r="Q26" s="823">
        <v>1.2999999999999998</v>
      </c>
      <c r="R26" s="823">
        <v>0</v>
      </c>
      <c r="S26" s="823">
        <v>0</v>
      </c>
      <c r="T26" s="823">
        <v>1.39</v>
      </c>
      <c r="U26" s="823">
        <v>0</v>
      </c>
      <c r="V26" s="823">
        <v>0</v>
      </c>
      <c r="W26" s="830">
        <v>1.3</v>
      </c>
      <c r="X26" s="830">
        <v>0</v>
      </c>
      <c r="Y26" s="830">
        <v>0</v>
      </c>
    </row>
    <row r="27" spans="2:25" ht="18.75">
      <c r="B27" s="11"/>
      <c r="C27" s="11"/>
    </row>
    <row r="28" spans="2:25" ht="53.25" customHeight="1">
      <c r="B28" s="824" t="s">
        <v>355</v>
      </c>
      <c r="C28" s="824"/>
      <c r="D28" s="824"/>
      <c r="E28" s="824"/>
      <c r="F28" s="824"/>
      <c r="G28" s="824"/>
      <c r="H28" s="824"/>
      <c r="I28" s="824"/>
      <c r="J28" s="824"/>
      <c r="K28" s="824"/>
      <c r="L28" s="824"/>
      <c r="M28" s="824"/>
      <c r="N28" s="824"/>
      <c r="O28" s="824"/>
      <c r="P28" s="824"/>
      <c r="Q28" s="824"/>
      <c r="R28" s="824"/>
      <c r="S28" s="824"/>
      <c r="T28" s="824"/>
      <c r="U28" s="824"/>
      <c r="V28" s="824"/>
      <c r="W28" s="824"/>
    </row>
    <row r="29" spans="2:25">
      <c r="C29" s="137"/>
    </row>
  </sheetData>
  <mergeCells count="29">
    <mergeCell ref="Q25:S25"/>
    <mergeCell ref="T25:V25"/>
    <mergeCell ref="W25:Y25"/>
    <mergeCell ref="Q26:S26"/>
    <mergeCell ref="T26:V26"/>
    <mergeCell ref="W26:Y26"/>
    <mergeCell ref="Q5:S5"/>
    <mergeCell ref="T5:V5"/>
    <mergeCell ref="W5:Y5"/>
    <mergeCell ref="Q24:S24"/>
    <mergeCell ref="T24:V24"/>
    <mergeCell ref="W24:Y24"/>
    <mergeCell ref="D25:F25"/>
    <mergeCell ref="G25:I25"/>
    <mergeCell ref="J25:L25"/>
    <mergeCell ref="M25:O25"/>
    <mergeCell ref="J5:L5"/>
    <mergeCell ref="M5:O5"/>
    <mergeCell ref="D24:F24"/>
    <mergeCell ref="G24:I24"/>
    <mergeCell ref="J24:L24"/>
    <mergeCell ref="M24:O24"/>
    <mergeCell ref="G5:I5"/>
    <mergeCell ref="D5:F5"/>
    <mergeCell ref="G26:I26"/>
    <mergeCell ref="J26:L26"/>
    <mergeCell ref="M26:O26"/>
    <mergeCell ref="D26:F26"/>
    <mergeCell ref="B28:W28"/>
  </mergeCells>
  <pageMargins left="0.70866141732283472" right="0.70866141732283472" top="0.74803149606299213" bottom="0.74803149606299213" header="0.31496062992125984" footer="0.31496062992125984"/>
  <pageSetup paperSize="9" scale="37" orientation="landscape" verticalDpi="200" r:id="rId1"/>
</worksheet>
</file>

<file path=xl/worksheets/sheet7.xml><?xml version="1.0" encoding="utf-8"?>
<worksheet xmlns="http://schemas.openxmlformats.org/spreadsheetml/2006/main" xmlns:r="http://schemas.openxmlformats.org/officeDocument/2006/relationships">
  <sheetPr>
    <pageSetUpPr fitToPage="1"/>
  </sheetPr>
  <dimension ref="B2:U25"/>
  <sheetViews>
    <sheetView showGridLines="0" zoomScaleNormal="100" zoomScaleSheetLayoutView="70" workbookViewId="0"/>
  </sheetViews>
  <sheetFormatPr baseColWidth="10" defaultColWidth="11.42578125" defaultRowHeight="15"/>
  <cols>
    <col min="1" max="1" style="23" width="11.42578125" collapsed="true"/>
    <col min="2" max="2" bestFit="true" customWidth="true" style="23" width="48.5703125" collapsed="true"/>
    <col min="3" max="6" customWidth="true" style="23" width="12.0" collapsed="true"/>
    <col min="7" max="9" customWidth="true" style="23" width="11.42578125" collapsed="true"/>
    <col min="10" max="10" customWidth="true" style="23" width="12.5703125" collapsed="true"/>
    <col min="11" max="11" style="23" width="11.42578125" collapsed="true"/>
    <col min="12" max="12" customWidth="true" style="23" width="10.42578125" collapsed="true"/>
    <col min="13" max="15" style="23" width="11.42578125" collapsed="true"/>
    <col min="16" max="16" customWidth="true" style="23" width="1.28515625" collapsed="true"/>
    <col min="17" max="17" customWidth="true" style="23" width="11.85546875" collapsed="true"/>
    <col min="18" max="21" style="23" width="11.42578125" collapsed="true"/>
    <col min="22" max="22" customWidth="true" style="23" width="1.42578125" collapsed="true"/>
    <col min="23" max="26" style="23" width="11.42578125" collapsed="true"/>
    <col min="27" max="27" customWidth="true" style="23" width="1.140625" collapsed="true"/>
    <col min="28" max="31" style="23" width="11.42578125" collapsed="true"/>
    <col min="32" max="32" customWidth="true" style="23" width="2.140625" collapsed="true"/>
    <col min="33" max="36" style="23" width="11.42578125" collapsed="true"/>
    <col min="37" max="37" customWidth="true" style="23" width="1.42578125" collapsed="true"/>
    <col min="38" max="41" style="23" width="11.42578125" collapsed="true"/>
    <col min="42" max="42" customWidth="true" style="23" width="1.0" collapsed="true"/>
    <col min="43" max="46" style="23" width="11.42578125" collapsed="true"/>
    <col min="47" max="47" customWidth="true" style="23" width="1.42578125" collapsed="true"/>
    <col min="48" max="51" style="23" width="11.42578125" collapsed="true"/>
    <col min="52" max="52" customWidth="true" style="23" width="1.140625" collapsed="true"/>
    <col min="53" max="16384" style="23" width="11.42578125" collapsed="true"/>
  </cols>
  <sheetData>
    <row r="2" spans="2:21" ht="23.25">
      <c r="B2" s="20" t="s">
        <v>57</v>
      </c>
      <c r="D2" s="36"/>
    </row>
    <row r="3" spans="2:21" ht="18" customHeight="1">
      <c r="F3" s="24"/>
      <c r="G3" s="24"/>
      <c r="I3" s="24"/>
    </row>
    <row r="4" spans="2:21" ht="3" customHeight="1">
      <c r="B4" s="421"/>
      <c r="C4" s="421"/>
      <c r="D4" s="421"/>
      <c r="E4" s="421"/>
      <c r="F4" s="425"/>
      <c r="G4" s="426"/>
      <c r="H4" s="421"/>
      <c r="I4" s="395"/>
    </row>
    <row r="5" spans="2:21" ht="17.25">
      <c r="B5" s="168"/>
      <c r="C5" s="832" t="s">
        <v>262</v>
      </c>
      <c r="D5" s="832"/>
      <c r="E5" s="832"/>
      <c r="F5" s="836" t="s">
        <v>263</v>
      </c>
      <c r="G5" s="837"/>
      <c r="H5" s="420" t="s">
        <v>264</v>
      </c>
      <c r="I5" s="395"/>
    </row>
    <row r="6" spans="2:21" ht="18" thickBot="1">
      <c r="B6" s="149" t="s">
        <v>4</v>
      </c>
      <c r="C6" s="150" t="s">
        <v>265</v>
      </c>
      <c r="D6" s="150" t="s">
        <v>160</v>
      </c>
      <c r="E6" s="410" t="s">
        <v>266</v>
      </c>
      <c r="F6" s="416" t="s">
        <v>265</v>
      </c>
      <c r="G6" s="417" t="s">
        <v>266</v>
      </c>
      <c r="H6" s="150" t="s">
        <v>265</v>
      </c>
      <c r="I6" s="395"/>
    </row>
    <row r="7" spans="2:21" ht="17.25">
      <c r="B7" s="189" t="s">
        <v>73</v>
      </c>
      <c r="C7" s="190">
        <v>374</v>
      </c>
      <c r="D7" s="191">
        <v>310</v>
      </c>
      <c r="E7" s="192">
        <v>20.399999999999999</v>
      </c>
      <c r="F7" s="418">
        <v>344</v>
      </c>
      <c r="G7" s="419">
        <v>10.6</v>
      </c>
      <c r="H7" s="190">
        <v>30</v>
      </c>
      <c r="I7" s="395"/>
    </row>
    <row r="8" spans="2:21" ht="17.25">
      <c r="B8" s="189" t="s">
        <v>98</v>
      </c>
      <c r="C8" s="190">
        <v>110</v>
      </c>
      <c r="D8" s="191">
        <v>97</v>
      </c>
      <c r="E8" s="192">
        <v>12.9</v>
      </c>
      <c r="F8" s="418">
        <v>104</v>
      </c>
      <c r="G8" s="419">
        <v>7.3</v>
      </c>
      <c r="H8" s="190">
        <v>6</v>
      </c>
      <c r="I8" s="395"/>
    </row>
    <row r="9" spans="2:21" ht="17.25">
      <c r="B9" s="189" t="s">
        <v>71</v>
      </c>
      <c r="C9" s="190">
        <v>48</v>
      </c>
      <c r="D9" s="191">
        <v>42</v>
      </c>
      <c r="E9" s="192">
        <v>12.9</v>
      </c>
      <c r="F9" s="418">
        <v>46</v>
      </c>
      <c r="G9" s="419">
        <v>10.4</v>
      </c>
      <c r="H9" s="190">
        <v>2</v>
      </c>
      <c r="I9" s="395"/>
    </row>
    <row r="10" spans="2:21" ht="17.25">
      <c r="B10" s="189" t="s">
        <v>275</v>
      </c>
      <c r="C10" s="190">
        <v>56</v>
      </c>
      <c r="D10" s="191">
        <v>39</v>
      </c>
      <c r="E10" s="192">
        <v>46.4</v>
      </c>
      <c r="F10" s="418">
        <v>51</v>
      </c>
      <c r="G10" s="419">
        <v>32.700000000000003</v>
      </c>
      <c r="H10" s="190">
        <v>5</v>
      </c>
      <c r="I10" s="395"/>
    </row>
    <row r="11" spans="2:21" ht="17.25">
      <c r="B11" s="196" t="s">
        <v>176</v>
      </c>
      <c r="C11" s="203">
        <v>588</v>
      </c>
      <c r="D11" s="202">
        <v>488</v>
      </c>
      <c r="E11" s="422">
        <v>20.3</v>
      </c>
      <c r="F11" s="423">
        <v>545</v>
      </c>
      <c r="G11" s="424">
        <v>11.6</v>
      </c>
      <c r="H11" s="203">
        <v>43</v>
      </c>
      <c r="I11" s="395"/>
    </row>
    <row r="12" spans="2:21" s="95" customFormat="1" ht="3" customHeight="1">
      <c r="B12" s="421"/>
      <c r="C12" s="421"/>
      <c r="D12" s="421"/>
      <c r="E12" s="421"/>
      <c r="F12" s="425"/>
      <c r="G12" s="427"/>
      <c r="H12" s="421"/>
      <c r="I12" s="395"/>
    </row>
    <row r="13" spans="2:21" s="95" customFormat="1" ht="18" customHeight="1">
      <c r="B13" s="97"/>
      <c r="C13" s="98"/>
      <c r="D13" s="98"/>
      <c r="E13" s="83"/>
      <c r="F13" s="83"/>
      <c r="G13" s="83"/>
      <c r="H13" s="99"/>
      <c r="I13" s="96"/>
    </row>
    <row r="14" spans="2:21" ht="18.75">
      <c r="B14" s="55" t="s">
        <v>14</v>
      </c>
    </row>
    <row r="15" spans="2:21" ht="23.25" customHeight="1" thickBot="1"/>
    <row r="16" spans="2:21" s="78" customFormat="1" ht="3" customHeight="1" thickTop="1" thickBot="1">
      <c r="B16" s="199"/>
      <c r="C16" s="200"/>
      <c r="D16" s="200"/>
      <c r="E16" s="200"/>
      <c r="F16" s="200"/>
      <c r="G16" s="201"/>
      <c r="H16" s="201"/>
      <c r="I16" s="201"/>
      <c r="L16" s="831"/>
      <c r="M16" s="831"/>
      <c r="N16" s="831"/>
      <c r="P16" s="76"/>
      <c r="Q16" s="80"/>
      <c r="R16" s="80"/>
      <c r="S16" s="80"/>
      <c r="T16" s="80"/>
      <c r="U16" s="80"/>
    </row>
    <row r="17" spans="2:14" s="78" customFormat="1" ht="18" thickTop="1">
      <c r="B17" s="411"/>
      <c r="C17" s="833" t="s">
        <v>160</v>
      </c>
      <c r="D17" s="833" t="s">
        <v>165</v>
      </c>
      <c r="E17" s="833" t="s">
        <v>207</v>
      </c>
      <c r="F17" s="833" t="s">
        <v>225</v>
      </c>
      <c r="G17" s="835" t="s">
        <v>265</v>
      </c>
      <c r="H17" s="835"/>
      <c r="I17" s="835" t="e">
        <v>#N/A</v>
      </c>
      <c r="L17" s="831"/>
      <c r="M17" s="831"/>
      <c r="N17" s="831"/>
    </row>
    <row r="18" spans="2:14" s="78" customFormat="1" ht="18" thickBot="1">
      <c r="B18" s="412" t="s">
        <v>4</v>
      </c>
      <c r="C18" s="834"/>
      <c r="D18" s="834"/>
      <c r="E18" s="834"/>
      <c r="F18" s="834"/>
      <c r="G18" s="413" t="s">
        <v>263</v>
      </c>
      <c r="H18" s="413" t="s">
        <v>264</v>
      </c>
      <c r="I18" s="413" t="s">
        <v>262</v>
      </c>
      <c r="L18" s="77"/>
      <c r="M18" s="77"/>
      <c r="N18" s="77"/>
    </row>
    <row r="19" spans="2:14" s="79" customFormat="1" ht="17.25">
      <c r="B19" s="193" t="s">
        <v>73</v>
      </c>
      <c r="C19" s="194">
        <v>310</v>
      </c>
      <c r="D19" s="194">
        <v>336</v>
      </c>
      <c r="E19" s="194">
        <v>341</v>
      </c>
      <c r="F19" s="194">
        <v>333</v>
      </c>
      <c r="G19" s="195">
        <v>344</v>
      </c>
      <c r="H19" s="195">
        <v>30</v>
      </c>
      <c r="I19" s="195">
        <v>374</v>
      </c>
      <c r="L19" s="81"/>
      <c r="M19" s="81"/>
      <c r="N19" s="81"/>
    </row>
    <row r="20" spans="2:14" s="79" customFormat="1" ht="17.25">
      <c r="B20" s="193" t="s">
        <v>98</v>
      </c>
      <c r="C20" s="194">
        <v>97</v>
      </c>
      <c r="D20" s="194">
        <v>99</v>
      </c>
      <c r="E20" s="194">
        <v>99</v>
      </c>
      <c r="F20" s="194">
        <v>108</v>
      </c>
      <c r="G20" s="195">
        <v>104</v>
      </c>
      <c r="H20" s="195">
        <v>6</v>
      </c>
      <c r="I20" s="195">
        <v>110</v>
      </c>
      <c r="L20" s="81"/>
      <c r="M20" s="81"/>
      <c r="N20" s="81"/>
    </row>
    <row r="21" spans="2:14" s="79" customFormat="1" ht="17.25">
      <c r="B21" s="193" t="s">
        <v>71</v>
      </c>
      <c r="C21" s="194">
        <v>42</v>
      </c>
      <c r="D21" s="194">
        <v>47</v>
      </c>
      <c r="E21" s="194">
        <v>49</v>
      </c>
      <c r="F21" s="194">
        <v>49</v>
      </c>
      <c r="G21" s="195">
        <v>46</v>
      </c>
      <c r="H21" s="195">
        <v>2</v>
      </c>
      <c r="I21" s="195">
        <v>48</v>
      </c>
      <c r="L21" s="81"/>
      <c r="M21" s="81"/>
      <c r="N21" s="81"/>
    </row>
    <row r="22" spans="2:14" s="78" customFormat="1" ht="17.25">
      <c r="B22" s="189" t="s">
        <v>275</v>
      </c>
      <c r="C22" s="194">
        <v>39</v>
      </c>
      <c r="D22" s="194">
        <v>40</v>
      </c>
      <c r="E22" s="194">
        <v>47</v>
      </c>
      <c r="F22" s="194">
        <v>54</v>
      </c>
      <c r="G22" s="164">
        <v>51</v>
      </c>
      <c r="H22" s="164">
        <v>5</v>
      </c>
      <c r="I22" s="164">
        <v>56</v>
      </c>
      <c r="L22" s="82"/>
      <c r="M22" s="82"/>
      <c r="N22" s="82"/>
    </row>
    <row r="23" spans="2:14" s="78" customFormat="1" ht="18" thickBot="1">
      <c r="B23" s="196" t="s">
        <v>176</v>
      </c>
      <c r="C23" s="197">
        <v>488</v>
      </c>
      <c r="D23" s="197">
        <v>522</v>
      </c>
      <c r="E23" s="197">
        <v>536</v>
      </c>
      <c r="F23" s="197">
        <v>544</v>
      </c>
      <c r="G23" s="198">
        <v>545</v>
      </c>
      <c r="H23" s="198">
        <v>43</v>
      </c>
      <c r="I23" s="198">
        <v>588</v>
      </c>
      <c r="L23" s="83"/>
      <c r="M23" s="83"/>
      <c r="N23" s="83"/>
    </row>
    <row r="24" spans="2:14" ht="3" customHeight="1" thickTop="1" thickBot="1">
      <c r="B24" s="199"/>
      <c r="C24" s="414"/>
      <c r="D24" s="414"/>
      <c r="E24" s="414"/>
      <c r="F24" s="415"/>
      <c r="G24" s="415"/>
      <c r="H24" s="415"/>
      <c r="I24" s="415"/>
    </row>
    <row r="25" spans="2:14" ht="15.75" thickTop="1"/>
  </sheetData>
  <mergeCells count="10">
    <mergeCell ref="L16:L17"/>
    <mergeCell ref="M16:M17"/>
    <mergeCell ref="N16:N17"/>
    <mergeCell ref="C5:E5"/>
    <mergeCell ref="C17:C18"/>
    <mergeCell ref="D17:D18"/>
    <mergeCell ref="E17:E18"/>
    <mergeCell ref="F17:F18"/>
    <mergeCell ref="G17:I17"/>
    <mergeCell ref="F5:G5"/>
  </mergeCells>
  <pageMargins left="0.70866141732283472" right="0.70866141732283472" top="0.74803149606299213" bottom="0.74803149606299213" header="0.31496062992125984" footer="0.31496062992125984"/>
  <pageSetup paperSize="9" scale="65" orientation="landscape" r:id="rId1"/>
</worksheet>
</file>

<file path=xl/worksheets/sheet8.xml><?xml version="1.0" encoding="utf-8"?>
<worksheet xmlns="http://schemas.openxmlformats.org/spreadsheetml/2006/main" xmlns:r="http://schemas.openxmlformats.org/officeDocument/2006/relationships">
  <sheetPr>
    <pageSetUpPr fitToPage="1"/>
  </sheetPr>
  <dimension ref="B2:I23"/>
  <sheetViews>
    <sheetView showGridLines="0" zoomScaleNormal="100" zoomScaleSheetLayoutView="70" workbookViewId="0"/>
  </sheetViews>
  <sheetFormatPr baseColWidth="10" defaultColWidth="11.42578125" defaultRowHeight="15"/>
  <cols>
    <col min="1" max="1" customWidth="true" style="23" width="10.0" collapsed="true"/>
    <col min="2" max="2" bestFit="true" customWidth="true" style="23" width="73.42578125" collapsed="true"/>
    <col min="3" max="6" customWidth="true" style="23" width="11.42578125" collapsed="true"/>
    <col min="7" max="7" customWidth="true" style="23" width="11.28515625" collapsed="true"/>
    <col min="8" max="8" customWidth="true" style="23" width="11.140625" collapsed="true"/>
    <col min="9" max="10" style="23" width="11.42578125" collapsed="true"/>
    <col min="11" max="11" customWidth="true" style="23" width="1.42578125" collapsed="true"/>
    <col min="12" max="15" style="23" width="11.42578125" collapsed="true"/>
    <col min="16" max="16" customWidth="true" style="23" width="1.42578125" collapsed="true"/>
    <col min="17" max="20" style="23" width="11.42578125" collapsed="true"/>
    <col min="21" max="21" customWidth="true" style="23" width="1.140625" collapsed="true"/>
    <col min="22" max="25" style="23" width="11.42578125" collapsed="true"/>
    <col min="26" max="26" customWidth="true" style="23" width="2.140625" collapsed="true"/>
    <col min="27" max="30" style="23" width="11.42578125" collapsed="true"/>
    <col min="31" max="31" customWidth="true" style="23" width="1.42578125" collapsed="true"/>
    <col min="32" max="35" style="23" width="11.42578125" collapsed="true"/>
    <col min="36" max="36" customWidth="true" style="23" width="1.0" collapsed="true"/>
    <col min="37" max="40" style="23" width="11.42578125" collapsed="true"/>
    <col min="41" max="41" customWidth="true" style="23" width="1.42578125" collapsed="true"/>
    <col min="42" max="45" style="23" width="11.42578125" collapsed="true"/>
    <col min="46" max="46" customWidth="true" style="23" width="1.140625" collapsed="true"/>
    <col min="47" max="16384" style="23" width="11.42578125" collapsed="true"/>
  </cols>
  <sheetData>
    <row r="2" spans="2:9" ht="23.25">
      <c r="B2" s="21" t="s">
        <v>80</v>
      </c>
      <c r="C2" s="36"/>
    </row>
    <row r="4" spans="2:9" s="22" customFormat="1" ht="14.45" customHeight="1"/>
    <row r="5" spans="2:9" s="22" customFormat="1" ht="3" customHeight="1">
      <c r="B5" s="421"/>
      <c r="C5" s="421"/>
      <c r="D5" s="421"/>
      <c r="E5" s="421"/>
      <c r="F5" s="425"/>
      <c r="G5" s="426"/>
      <c r="H5" s="421"/>
      <c r="I5" s="395"/>
    </row>
    <row r="6" spans="2:9" s="22" customFormat="1" ht="17.25">
      <c r="B6" s="838" t="s">
        <v>4</v>
      </c>
      <c r="C6" s="840" t="s">
        <v>262</v>
      </c>
      <c r="D6" s="840"/>
      <c r="E6" s="840"/>
      <c r="F6" s="836" t="s">
        <v>263</v>
      </c>
      <c r="G6" s="837"/>
      <c r="H6" s="432" t="s">
        <v>264</v>
      </c>
      <c r="I6" s="395"/>
    </row>
    <row r="7" spans="2:9" s="22" customFormat="1" ht="18" thickBot="1">
      <c r="B7" s="839"/>
      <c r="C7" s="150" t="s">
        <v>265</v>
      </c>
      <c r="D7" s="150" t="s">
        <v>160</v>
      </c>
      <c r="E7" s="150" t="s">
        <v>266</v>
      </c>
      <c r="F7" s="416" t="s">
        <v>265</v>
      </c>
      <c r="G7" s="417" t="s">
        <v>266</v>
      </c>
      <c r="H7" s="150" t="s">
        <v>265</v>
      </c>
      <c r="I7" s="395"/>
    </row>
    <row r="8" spans="2:9" s="22" customFormat="1" ht="17.25">
      <c r="B8" s="193" t="s">
        <v>174</v>
      </c>
      <c r="C8" s="222">
        <v>8</v>
      </c>
      <c r="D8" s="205">
        <v>5</v>
      </c>
      <c r="E8" s="231">
        <v>61.6</v>
      </c>
      <c r="F8" s="434">
        <v>8</v>
      </c>
      <c r="G8" s="435">
        <v>60.1</v>
      </c>
      <c r="H8" s="222">
        <v>0</v>
      </c>
      <c r="I8" s="395"/>
    </row>
    <row r="9" spans="2:9" s="22" customFormat="1" ht="17.25">
      <c r="B9" s="193" t="s">
        <v>175</v>
      </c>
      <c r="C9" s="222">
        <v>85</v>
      </c>
      <c r="D9" s="205">
        <v>132</v>
      </c>
      <c r="E9" s="231">
        <v>-35.799999999999997</v>
      </c>
      <c r="F9" s="434">
        <v>46</v>
      </c>
      <c r="G9" s="435">
        <v>-65</v>
      </c>
      <c r="H9" s="222">
        <v>39</v>
      </c>
      <c r="I9" s="395"/>
    </row>
    <row r="10" spans="2:9" s="22" customFormat="1" ht="17.25">
      <c r="B10" s="196" t="s">
        <v>96</v>
      </c>
      <c r="C10" s="223">
        <v>93</v>
      </c>
      <c r="D10" s="209">
        <v>137</v>
      </c>
      <c r="E10" s="232">
        <v>-32.5</v>
      </c>
      <c r="F10" s="436">
        <v>54</v>
      </c>
      <c r="G10" s="437">
        <v>-60.7</v>
      </c>
      <c r="H10" s="223">
        <v>39</v>
      </c>
      <c r="I10" s="395"/>
    </row>
    <row r="11" spans="2:9" s="22" customFormat="1" ht="3" customHeight="1">
      <c r="B11" s="421"/>
      <c r="C11" s="433"/>
      <c r="D11" s="421"/>
      <c r="E11" s="421"/>
      <c r="F11" s="425"/>
      <c r="G11" s="426"/>
      <c r="H11" s="421"/>
      <c r="I11" s="395"/>
    </row>
    <row r="12" spans="2:9" s="22" customFormat="1" ht="14.45" customHeight="1"/>
    <row r="13" spans="2:9" s="22" customFormat="1" ht="14.45" customHeight="1"/>
    <row r="14" spans="2:9" ht="3" customHeight="1"/>
    <row r="15" spans="2:9" ht="23.25" customHeight="1">
      <c r="B15" s="56" t="s">
        <v>14</v>
      </c>
    </row>
    <row r="16" spans="2:9" ht="3" customHeight="1" thickBot="1"/>
    <row r="17" spans="2:9" ht="18" thickTop="1">
      <c r="B17" s="430"/>
      <c r="C17" s="841" t="s">
        <v>160</v>
      </c>
      <c r="D17" s="841" t="s">
        <v>165</v>
      </c>
      <c r="E17" s="841" t="s">
        <v>207</v>
      </c>
      <c r="F17" s="841" t="s">
        <v>225</v>
      </c>
      <c r="G17" s="835" t="s">
        <v>265</v>
      </c>
      <c r="H17" s="835"/>
      <c r="I17" s="835" t="e">
        <v>#N/A</v>
      </c>
    </row>
    <row r="18" spans="2:9" ht="18" thickBot="1">
      <c r="B18" s="412" t="s">
        <v>4</v>
      </c>
      <c r="C18" s="842"/>
      <c r="D18" s="842"/>
      <c r="E18" s="842"/>
      <c r="F18" s="842"/>
      <c r="G18" s="413" t="s">
        <v>263</v>
      </c>
      <c r="H18" s="413" t="s">
        <v>264</v>
      </c>
      <c r="I18" s="431" t="s">
        <v>262</v>
      </c>
    </row>
    <row r="19" spans="2:9" ht="17.25">
      <c r="B19" s="193" t="s">
        <v>174</v>
      </c>
      <c r="C19" s="191">
        <v>5</v>
      </c>
      <c r="D19" s="191">
        <v>103</v>
      </c>
      <c r="E19" s="191">
        <v>5</v>
      </c>
      <c r="F19" s="191">
        <v>86</v>
      </c>
      <c r="G19" s="190">
        <v>8</v>
      </c>
      <c r="H19" s="190">
        <v>0</v>
      </c>
      <c r="I19" s="190">
        <v>8</v>
      </c>
    </row>
    <row r="20" spans="2:9" ht="17.25">
      <c r="B20" s="193" t="s">
        <v>175</v>
      </c>
      <c r="C20" s="191">
        <v>132</v>
      </c>
      <c r="D20" s="191">
        <v>160</v>
      </c>
      <c r="E20" s="191">
        <v>145</v>
      </c>
      <c r="F20" s="191">
        <v>192</v>
      </c>
      <c r="G20" s="190">
        <v>46</v>
      </c>
      <c r="H20" s="190">
        <v>39</v>
      </c>
      <c r="I20" s="190">
        <v>85</v>
      </c>
    </row>
    <row r="21" spans="2:9" ht="18" thickBot="1">
      <c r="B21" s="196" t="s">
        <v>96</v>
      </c>
      <c r="C21" s="202">
        <v>137</v>
      </c>
      <c r="D21" s="202">
        <v>263</v>
      </c>
      <c r="E21" s="202">
        <v>150</v>
      </c>
      <c r="F21" s="202">
        <v>278</v>
      </c>
      <c r="G21" s="198">
        <v>54</v>
      </c>
      <c r="H21" s="198">
        <v>39</v>
      </c>
      <c r="I21" s="198">
        <v>93</v>
      </c>
    </row>
    <row r="22" spans="2:9" ht="3" customHeight="1" thickTop="1" thickBot="1">
      <c r="B22" s="199"/>
      <c r="C22" s="200"/>
      <c r="D22" s="200"/>
      <c r="E22" s="200"/>
      <c r="F22" s="200"/>
      <c r="G22" s="201"/>
      <c r="H22" s="201"/>
      <c r="I22" s="201"/>
    </row>
    <row r="23" spans="2:9" ht="15.75" thickTop="1"/>
  </sheetData>
  <mergeCells count="8">
    <mergeCell ref="B6:B7"/>
    <mergeCell ref="C6:E6"/>
    <mergeCell ref="F6:G6"/>
    <mergeCell ref="C17:C18"/>
    <mergeCell ref="D17:D18"/>
    <mergeCell ref="E17:E18"/>
    <mergeCell ref="F17:F18"/>
    <mergeCell ref="G17:I17"/>
  </mergeCells>
  <conditionalFormatting sqref="E22:E65387 E2 E3:G3 E14:E16">
    <cfRule type="cellIs" dxfId="3" priority="1" stopIfTrue="1" operator="notEqual">
      <formula>0</formula>
    </cfRule>
  </conditionalFormatting>
  <pageMargins left="0.70866141732283472" right="0.70866141732283472" top="0.74803149606299213" bottom="0.74803149606299213" header="0.31496062992125984" footer="0.31496062992125984"/>
  <pageSetup paperSize="9" scale="80" orientation="landscape" horizontalDpi="4294967294" r:id="rId1"/>
</worksheet>
</file>

<file path=xl/worksheets/sheet9.xml><?xml version="1.0" encoding="utf-8"?>
<worksheet xmlns="http://schemas.openxmlformats.org/spreadsheetml/2006/main" xmlns:r="http://schemas.openxmlformats.org/officeDocument/2006/relationships">
  <sheetPr>
    <pageSetUpPr fitToPage="1"/>
  </sheetPr>
  <dimension ref="B2:H18"/>
  <sheetViews>
    <sheetView showGridLines="0" zoomScaleNormal="100" zoomScaleSheetLayoutView="70" workbookViewId="0"/>
  </sheetViews>
  <sheetFormatPr baseColWidth="10" defaultColWidth="11.42578125" defaultRowHeight="15"/>
  <cols>
    <col min="1" max="1" customWidth="true" style="23" width="10.0" collapsed="true"/>
    <col min="2" max="2" bestFit="true" customWidth="true" style="23" width="73.42578125" collapsed="true"/>
    <col min="3" max="6" customWidth="true" style="23" width="11.42578125" collapsed="true"/>
    <col min="7" max="7" customWidth="true" style="23" width="11.28515625" collapsed="true"/>
    <col min="8" max="8" customWidth="true" style="23" width="11.140625" collapsed="true"/>
    <col min="9" max="9" style="23" width="11.42578125" collapsed="true"/>
    <col min="10" max="10" customWidth="true" style="23" width="1.42578125" collapsed="true"/>
    <col min="11" max="14" style="23" width="11.42578125" collapsed="true"/>
    <col min="15" max="15" customWidth="true" style="23" width="1.42578125" collapsed="true"/>
    <col min="16" max="19" style="23" width="11.42578125" collapsed="true"/>
    <col min="20" max="20" customWidth="true" style="23" width="1.140625" collapsed="true"/>
    <col min="21" max="24" style="23" width="11.42578125" collapsed="true"/>
    <col min="25" max="25" customWidth="true" style="23" width="2.140625" collapsed="true"/>
    <col min="26" max="29" style="23" width="11.42578125" collapsed="true"/>
    <col min="30" max="30" customWidth="true" style="23" width="1.42578125" collapsed="true"/>
    <col min="31" max="34" style="23" width="11.42578125" collapsed="true"/>
    <col min="35" max="35" customWidth="true" style="23" width="1.0" collapsed="true"/>
    <col min="36" max="39" style="23" width="11.42578125" collapsed="true"/>
    <col min="40" max="40" customWidth="true" style="23" width="1.42578125" collapsed="true"/>
    <col min="41" max="44" style="23" width="11.42578125" collapsed="true"/>
    <col min="45" max="45" customWidth="true" style="23" width="1.140625" collapsed="true"/>
    <col min="46" max="16384" style="23" width="11.42578125" collapsed="true"/>
  </cols>
  <sheetData>
    <row r="2" spans="2:8" ht="23.25">
      <c r="B2" s="21" t="s">
        <v>372</v>
      </c>
      <c r="C2" s="36"/>
    </row>
    <row r="4" spans="2:8" s="22" customFormat="1" ht="14.45" customHeight="1"/>
    <row r="5" spans="2:8" s="22" customFormat="1" ht="3" customHeight="1">
      <c r="B5" s="421"/>
      <c r="C5" s="421"/>
      <c r="D5" s="421"/>
      <c r="E5" s="421"/>
      <c r="F5" s="425"/>
      <c r="G5" s="426"/>
    </row>
    <row r="6" spans="2:8" s="22" customFormat="1" ht="17.25">
      <c r="B6" s="838" t="s">
        <v>4</v>
      </c>
      <c r="C6" s="840" t="s">
        <v>262</v>
      </c>
      <c r="D6" s="840"/>
      <c r="E6" s="840"/>
      <c r="F6" s="843" t="s">
        <v>263</v>
      </c>
      <c r="G6" s="844"/>
    </row>
    <row r="7" spans="2:8" s="22" customFormat="1" ht="18" thickBot="1">
      <c r="B7" s="839"/>
      <c r="C7" s="150" t="s">
        <v>265</v>
      </c>
      <c r="D7" s="150" t="s">
        <v>160</v>
      </c>
      <c r="E7" s="150" t="s">
        <v>266</v>
      </c>
      <c r="F7" s="416" t="s">
        <v>265</v>
      </c>
      <c r="G7" s="417" t="s">
        <v>266</v>
      </c>
    </row>
    <row r="8" spans="2:8" s="22" customFormat="1" ht="17.25">
      <c r="B8" s="196" t="s">
        <v>178</v>
      </c>
      <c r="C8" s="223">
        <v>110</v>
      </c>
      <c r="D8" s="209">
        <v>64</v>
      </c>
      <c r="E8" s="232">
        <v>72.8</v>
      </c>
      <c r="F8" s="436">
        <v>110</v>
      </c>
      <c r="G8" s="437">
        <v>72.8</v>
      </c>
    </row>
    <row r="9" spans="2:8" s="457" customFormat="1" ht="3" customHeight="1">
      <c r="B9" s="421"/>
      <c r="C9" s="433"/>
      <c r="D9" s="421"/>
      <c r="E9" s="421"/>
      <c r="F9" s="425"/>
      <c r="G9" s="426"/>
    </row>
    <row r="10" spans="2:8" s="22" customFormat="1" ht="14.45" customHeight="1"/>
    <row r="11" spans="2:8" s="22" customFormat="1" ht="14.45" customHeight="1"/>
    <row r="12" spans="2:8" ht="3" customHeight="1"/>
    <row r="13" spans="2:8" ht="23.25" customHeight="1">
      <c r="B13" s="56" t="s">
        <v>14</v>
      </c>
    </row>
    <row r="14" spans="2:8" ht="3" customHeight="1" thickBot="1"/>
    <row r="15" spans="2:8" ht="18" thickTop="1">
      <c r="B15" s="430"/>
      <c r="C15" s="841" t="s">
        <v>160</v>
      </c>
      <c r="D15" s="841" t="s">
        <v>165</v>
      </c>
      <c r="E15" s="841" t="s">
        <v>207</v>
      </c>
      <c r="F15" s="841" t="s">
        <v>225</v>
      </c>
      <c r="G15" s="835" t="s">
        <v>265</v>
      </c>
      <c r="H15" s="835"/>
    </row>
    <row r="16" spans="2:8" ht="18" thickBot="1">
      <c r="B16" s="412" t="s">
        <v>4</v>
      </c>
      <c r="C16" s="842"/>
      <c r="D16" s="842"/>
      <c r="E16" s="842"/>
      <c r="F16" s="842"/>
      <c r="G16" s="413" t="s">
        <v>263</v>
      </c>
      <c r="H16" s="413" t="s">
        <v>262</v>
      </c>
    </row>
    <row r="17" spans="2:8" ht="17.25">
      <c r="B17" s="196" t="s">
        <v>178</v>
      </c>
      <c r="C17" s="202">
        <v>64</v>
      </c>
      <c r="D17" s="202">
        <v>76</v>
      </c>
      <c r="E17" s="202">
        <v>74</v>
      </c>
      <c r="F17" s="202">
        <v>97</v>
      </c>
      <c r="G17" s="456">
        <v>110</v>
      </c>
      <c r="H17" s="456">
        <v>110</v>
      </c>
    </row>
    <row r="18" spans="2:8" s="457" customFormat="1" ht="3" customHeight="1">
      <c r="B18" s="421"/>
      <c r="C18" s="433"/>
      <c r="D18" s="421"/>
      <c r="E18" s="421"/>
      <c r="F18" s="421"/>
      <c r="G18" s="421"/>
      <c r="H18" s="421"/>
    </row>
  </sheetData>
  <mergeCells count="8">
    <mergeCell ref="F6:G6"/>
    <mergeCell ref="B6:B7"/>
    <mergeCell ref="C6:E6"/>
    <mergeCell ref="C15:C16"/>
    <mergeCell ref="D15:D16"/>
    <mergeCell ref="E15:E16"/>
    <mergeCell ref="F15:F16"/>
    <mergeCell ref="G15:H15"/>
  </mergeCells>
  <conditionalFormatting sqref="E3:G3 E12:E14 E2 E19:E65382">
    <cfRule type="cellIs" dxfId="2" priority="1" stopIfTrue="1" operator="notEqual">
      <formula>0</formula>
    </cfRule>
  </conditionalFormatting>
  <pageMargins left="0.70866141732283472" right="0.70866141732283472" top="0.74803149606299213" bottom="0.74803149606299213" header="0.31496062992125984" footer="0.31496062992125984"/>
  <pageSetup paperSize="9" scale="86" orientation="landscape" horizontalDpi="4294967294"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26</vt:i4>
      </vt:variant>
      <vt:variant>
        <vt:lpstr>Rangos con nombre</vt:lpstr>
      </vt:variant>
      <vt:variant>
        <vt:i4>1</vt:i4>
      </vt:variant>
    </vt:vector>
  </HeadingPairs>
  <TitlesOfParts>
    <vt:vector size="27" baseType="lpstr">
      <vt:lpstr>INDEX</vt:lpstr>
      <vt:lpstr>Notes</vt:lpstr>
      <vt:lpstr>Main Figures</vt:lpstr>
      <vt:lpstr>P&amp;L</vt:lpstr>
      <vt:lpstr>P&amp;L_Quarters</vt:lpstr>
      <vt:lpstr>Yields and Costs</vt:lpstr>
      <vt:lpstr>Fees</vt:lpstr>
      <vt:lpstr>Income from investments</vt:lpstr>
      <vt:lpstr>Income insurance</vt:lpstr>
      <vt:lpstr>Other operating income&amp;expenses</vt:lpstr>
      <vt:lpstr>Preimpairtment income</vt:lpstr>
      <vt:lpstr>Impairment losses</vt:lpstr>
      <vt:lpstr>G_L disposal of assets</vt:lpstr>
      <vt:lpstr>Balance sheet</vt:lpstr>
      <vt:lpstr>Customer Loans</vt:lpstr>
      <vt:lpstr>Customer Funds</vt:lpstr>
      <vt:lpstr>Credit risk quality</vt:lpstr>
      <vt:lpstr>RE Developers</vt:lpstr>
      <vt:lpstr>Financing home purchasing</vt:lpstr>
      <vt:lpstr>Foreclosed assets</vt:lpstr>
      <vt:lpstr>LTD</vt:lpstr>
      <vt:lpstr>Solvency</vt:lpstr>
      <vt:lpstr>Segment P&amp;L</vt:lpstr>
      <vt:lpstr>Segments_CaixaBank</vt:lpstr>
      <vt:lpstr>BPI</vt:lpstr>
      <vt:lpstr>Disclaimer</vt:lpstr>
      <vt:lpstr>'RE Developers'!Área_de_impresión</vt:lpstr>
    </vt:vector>
  </TitlesOfParts>
  <Company/>
  <LinksUpToDate>false</LinksUpToDate>
  <SharedDoc>false</SharedDoc>
  <HyperlinksChanged>false</HyperlinksChanged>
  <AppVersion>12.0000</AppVersion>
  <Manager/>
</Properties>
</file>

<file path=docProps/core.xml><?xml version="1.0" encoding="utf-8"?>
<coreProperties xmlns="http://schemas.openxmlformats.org/package/2006/metadata/core-properties" xmlns:cp="http://schemas.openxmlformats.org/package/2006/metadata/core-properties" xmlns:dc="http://purl.org/dc/elements/1.1/" xmlns:dcterms="http://purl.org/dc/terms/" xmlns:xsi="http://www.w3.org/2001/XMLSchema-instance">
  <dcterms:created xsi:type="dcterms:W3CDTF">2011-03-17T18:14:17Z</dcterms:created>
  <lastPrinted>2011-03-17T18:14:17Z</lastPrinted>
  <dcterms:modified xsi:type="dcterms:W3CDTF">2017-04-27T18:03:15Z</dcterms:modified>
</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_AdHocReviewCycleID">
    <vt:i4>-1938824428</vt:i4>
  </property>
  <property fmtid="{D5CDD505-2E9C-101B-9397-08002B2CF9AE}" pid="4" name="_EmailSubject">
    <vt:lpwstr>ID 3746 - Literals Rtats 1T2017 - 28-4-2017 - EXCELS</vt:lpwstr>
  </property>
  <property fmtid="{D5CDD505-2E9C-101B-9397-08002B2CF9AE}" pid="5" name="_AuthorEmail">
    <vt:lpwstr>meritxell.quintana@caixabank.com</vt:lpwstr>
  </property>
  <property fmtid="{D5CDD505-2E9C-101B-9397-08002B2CF9AE}" pid="6" name="_AuthorEmailDisplayName">
    <vt:lpwstr>MERITXELL QUINTANA PUIGBO</vt:lpwstr>
  </property>
  <property fmtid="{D5CDD505-2E9C-101B-9397-08002B2CF9AE}" pid="7" name="_PreviousAdHocReviewCycleID">
    <vt:i4>-1225122630</vt:i4>
  </property>
</Properties>
</file>