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mc:Choice Requires="x15">
      <x15ac:absPath xmlns:x15ac="http://schemas.microsoft.com/office/spreadsheetml/2010/11/ac" url="\\svcphd03\users03\empleados\U0127871\My Documents\AAJ\04. Tareas en curso\03. Resultados\20.2Q\Excels\"/>
    </mc:Choice>
  </mc:AlternateContent>
  <bookViews>
    <workbookView xWindow="-135" yWindow="-15" windowWidth="19185" windowHeight="11670" tabRatio="828"/>
  </bookViews>
  <sheets>
    <sheet name="INDEX" sheetId="41" r:id="rId1"/>
    <sheet name="Notes" sheetId="39" r:id="rId2"/>
    <sheet name="Main Figures" sheetId="31" r:id="rId3"/>
    <sheet name="P&amp;L" sheetId="33" r:id="rId4"/>
    <sheet name="P&amp;L_Quarters" sheetId="26" r:id="rId5"/>
    <sheet name="Yields and Costs" sheetId="28" r:id="rId6"/>
    <sheet name="Fees" sheetId="5" r:id="rId7"/>
    <sheet name="Income from investments" sheetId="29" r:id="rId8"/>
    <sheet name="Trading income" sheetId="54" r:id="rId9"/>
    <sheet name="Income insurance" sheetId="46" r:id="rId10"/>
    <sheet name="Other operating income&amp;expenses" sheetId="23" r:id="rId11"/>
    <sheet name="Operating expenses" sheetId="21" r:id="rId12"/>
    <sheet name="Impairment losses" sheetId="50" r:id="rId13"/>
    <sheet name="G_L disposal of assets" sheetId="47" r:id="rId14"/>
    <sheet name="Balance sheet" sheetId="18" r:id="rId15"/>
    <sheet name="Customer Loans" sheetId="7" r:id="rId16"/>
    <sheet name="ICOs" sheetId="58" r:id="rId17"/>
    <sheet name="Customer Funds" sheetId="27" r:id="rId18"/>
    <sheet name="Credit risk quality" sheetId="9" r:id="rId19"/>
    <sheet name="IFRS9 Stages" sheetId="55" r:id="rId20"/>
    <sheet name="Moratoria" sheetId="59" r:id="rId21"/>
    <sheet name="Moratoria IFRS9 &amp; LtV" sheetId="60" r:id="rId22"/>
    <sheet name="Financing home purchasing LtV" sheetId="37" r:id="rId23"/>
    <sheet name="Funding Issuances" sheetId="56" r:id="rId24"/>
    <sheet name="Solvency" sheetId="1" r:id="rId25"/>
    <sheet name="Segment P&amp;L" sheetId="34" r:id="rId26"/>
    <sheet name="Banking &amp; insur" sheetId="48" r:id="rId27"/>
    <sheet name="Insurance" sheetId="51" r:id="rId28"/>
    <sheet name="Equity inv." sheetId="53" r:id="rId29"/>
    <sheet name="BPI" sheetId="49" r:id="rId30"/>
    <sheet name="Disclaimer" sheetId="40" r:id="rId31"/>
  </sheets>
  <externalReferences>
    <externalReference r:id="rId32"/>
    <externalReference r:id="rId33"/>
    <externalReference r:id="rId34"/>
    <externalReference r:id="rId35"/>
  </externalReferences>
  <definedNames>
    <definedName name="_Key1" localSheetId="29" hidden="1">[1]capçalera!#REF!</definedName>
    <definedName name="_Key1" localSheetId="18" hidden="1">[1]capçalera!#REF!</definedName>
    <definedName name="_Key1" localSheetId="17" hidden="1">[2]capçalera!#REF!</definedName>
    <definedName name="_Key1" localSheetId="15" hidden="1">[1]capçalera!#REF!</definedName>
    <definedName name="_Key1" localSheetId="6" hidden="1">[2]capçalera!#REF!</definedName>
    <definedName name="_Key1" localSheetId="13" hidden="1">[1]capçalera!#REF!</definedName>
    <definedName name="_Key1" localSheetId="16" hidden="1">[3]capçalera!#REF!</definedName>
    <definedName name="_Key1" localSheetId="12" hidden="1">[2]capçalera!#REF!</definedName>
    <definedName name="_Key1" localSheetId="7" hidden="1">[1]capçalera!#REF!</definedName>
    <definedName name="_Key1" localSheetId="9" hidden="1">[1]capçalera!#REF!</definedName>
    <definedName name="_Key1" localSheetId="0" hidden="1">[1]capçalera!#REF!</definedName>
    <definedName name="_Key1" localSheetId="2" hidden="1">[4]capçalera!#REF!</definedName>
    <definedName name="_Key1" localSheetId="11" hidden="1">[2]capçalera!#REF!</definedName>
    <definedName name="_Key1" localSheetId="10" hidden="1">[2]capçalera!#REF!</definedName>
    <definedName name="_Key1" localSheetId="3" hidden="1">[1]capçalera!#REF!</definedName>
    <definedName name="_Key1" localSheetId="4" hidden="1">[1]capçalera!#REF!</definedName>
    <definedName name="_Key1" hidden="1">[4]capçalera!#REF!</definedName>
    <definedName name="_Order1" hidden="1">0</definedName>
    <definedName name="_Order2" hidden="1">0</definedName>
    <definedName name="_Sort" localSheetId="29" hidden="1">[1]capçalera!#REF!</definedName>
    <definedName name="_Sort" localSheetId="18" hidden="1">[1]capçalera!#REF!</definedName>
    <definedName name="_Sort" localSheetId="17" hidden="1">[2]capçalera!#REF!</definedName>
    <definedName name="_Sort" localSheetId="15" hidden="1">[1]capçalera!#REF!</definedName>
    <definedName name="_Sort" localSheetId="6" hidden="1">[2]capçalera!#REF!</definedName>
    <definedName name="_Sort" localSheetId="13" hidden="1">[1]capçalera!#REF!</definedName>
    <definedName name="_Sort" localSheetId="16" hidden="1">[3]capçalera!#REF!</definedName>
    <definedName name="_Sort" localSheetId="12" hidden="1">[2]capçalera!#REF!</definedName>
    <definedName name="_Sort" localSheetId="7" hidden="1">[1]capçalera!#REF!</definedName>
    <definedName name="_Sort" localSheetId="9" hidden="1">[1]capçalera!#REF!</definedName>
    <definedName name="_Sort" localSheetId="0" hidden="1">[1]capçalera!#REF!</definedName>
    <definedName name="_Sort" localSheetId="2" hidden="1">[4]capçalera!#REF!</definedName>
    <definedName name="_Sort" localSheetId="11" hidden="1">[2]capçalera!#REF!</definedName>
    <definedName name="_Sort" localSheetId="10" hidden="1">[2]capçalera!#REF!</definedName>
    <definedName name="_Sort" localSheetId="3" hidden="1">[1]capçalera!#REF!</definedName>
    <definedName name="_Sort" localSheetId="4" hidden="1">[1]capçalera!#REF!</definedName>
    <definedName name="_Sort" hidden="1">[4]capçalera!#REF!</definedName>
    <definedName name="aa" localSheetId="18" hidden="1">{#N/A,#N/A,FALSE,"422";#N/A,#N/A,FALSE,"421";#N/A,#N/A,FALSE,"42"}</definedName>
    <definedName name="aa" localSheetId="13" hidden="1">{#N/A,#N/A,FALSE,"422";#N/A,#N/A,FALSE,"421";#N/A,#N/A,FALSE,"42"}</definedName>
    <definedName name="aa" localSheetId="16" hidden="1">{#N/A,#N/A,FALSE,"422";#N/A,#N/A,FALSE,"421";#N/A,#N/A,FALSE,"42"}</definedName>
    <definedName name="aa" localSheetId="7" hidden="1">{#N/A,#N/A,FALSE,"422";#N/A,#N/A,FALSE,"421";#N/A,#N/A,FALSE,"42"}</definedName>
    <definedName name="aa" localSheetId="9" hidden="1">{#N/A,#N/A,FALSE,"422";#N/A,#N/A,FALSE,"421";#N/A,#N/A,FALSE,"42"}</definedName>
    <definedName name="aa" localSheetId="0" hidden="1">{#N/A,#N/A,FALSE,"422";#N/A,#N/A,FALSE,"421";#N/A,#N/A,FALSE,"42"}</definedName>
    <definedName name="aa" localSheetId="25" hidden="1">{#N/A,#N/A,FALSE,"422";#N/A,#N/A,FALSE,"421";#N/A,#N/A,FALSE,"42"}</definedName>
    <definedName name="aa" hidden="1">{#N/A,#N/A,FALSE,"422";#N/A,#N/A,FALSE,"421";#N/A,#N/A,FALSE,"42"}</definedName>
    <definedName name="Aaa" localSheetId="18" hidden="1">{#N/A,#N/A,FALSE,"422";#N/A,#N/A,FALSE,"421";#N/A,#N/A,FALSE,"42"}</definedName>
    <definedName name="Aaa" localSheetId="13" hidden="1">{#N/A,#N/A,FALSE,"422";#N/A,#N/A,FALSE,"421";#N/A,#N/A,FALSE,"42"}</definedName>
    <definedName name="Aaa" localSheetId="16" hidden="1">{#N/A,#N/A,FALSE,"422";#N/A,#N/A,FALSE,"421";#N/A,#N/A,FALSE,"42"}</definedName>
    <definedName name="Aaa" localSheetId="7" hidden="1">{#N/A,#N/A,FALSE,"422";#N/A,#N/A,FALSE,"421";#N/A,#N/A,FALSE,"42"}</definedName>
    <definedName name="Aaa" localSheetId="9" hidden="1">{#N/A,#N/A,FALSE,"422";#N/A,#N/A,FALSE,"421";#N/A,#N/A,FALSE,"42"}</definedName>
    <definedName name="Aaa" localSheetId="0" hidden="1">{#N/A,#N/A,FALSE,"422";#N/A,#N/A,FALSE,"421";#N/A,#N/A,FALSE,"42"}</definedName>
    <definedName name="Aaa" localSheetId="25" hidden="1">{#N/A,#N/A,FALSE,"422";#N/A,#N/A,FALSE,"421";#N/A,#N/A,FALSE,"42"}</definedName>
    <definedName name="Aaa" hidden="1">{#N/A,#N/A,FALSE,"422";#N/A,#N/A,FALSE,"421";#N/A,#N/A,FALSE,"42"}</definedName>
    <definedName name="_xlnm.Print_Area" localSheetId="26">'Banking &amp; insur'!$A$1:$J$97</definedName>
    <definedName name="_xlnm.Print_Area" localSheetId="29">BPI!$A$1:$J$93</definedName>
    <definedName name="_xlnm.Print_Area" localSheetId="17">'Customer Funds'!$A$1:$F$21</definedName>
    <definedName name="_xlnm.Print_Area" localSheetId="28">'Equity inv.'!$A$1:$K$39</definedName>
    <definedName name="_xlnm.Print_Area" localSheetId="6">Fees!$A$1:$J$14</definedName>
    <definedName name="_xlnm.Print_Area" localSheetId="12">'Impairment losses'!$A$1:$J$9</definedName>
    <definedName name="_xlnm.Print_Area" localSheetId="7">'Income from investments'!$A$1:$J$11</definedName>
    <definedName name="_xlnm.Print_Area" localSheetId="10">'Other operating income&amp;expenses'!$A$1:$J$11</definedName>
    <definedName name="_xlnm.Print_Area" localSheetId="4">'P&amp;L_Quarters'!$A$1:$H$2</definedName>
    <definedName name="_xlnm.Print_Area" localSheetId="24">Solvency!$A$1:$H$6</definedName>
    <definedName name="_xlnm.Print_Area" localSheetId="8">'Trading income'!$A$1:$J$5</definedName>
    <definedName name="_xlnm.Print_Area" localSheetId="5">'Yields and Costs'!$A$1:$R$26</definedName>
    <definedName name="bb" localSheetId="18" hidden="1">{#N/A,#N/A,FALSE,"422";#N/A,#N/A,FALSE,"421";#N/A,#N/A,FALSE,"42"}</definedName>
    <definedName name="bb" localSheetId="13" hidden="1">{#N/A,#N/A,FALSE,"422";#N/A,#N/A,FALSE,"421";#N/A,#N/A,FALSE,"42"}</definedName>
    <definedName name="bb" localSheetId="16" hidden="1">{#N/A,#N/A,FALSE,"422";#N/A,#N/A,FALSE,"421";#N/A,#N/A,FALSE,"42"}</definedName>
    <definedName name="bb" localSheetId="7" hidden="1">{#N/A,#N/A,FALSE,"422";#N/A,#N/A,FALSE,"421";#N/A,#N/A,FALSE,"42"}</definedName>
    <definedName name="bb" localSheetId="9" hidden="1">{#N/A,#N/A,FALSE,"422";#N/A,#N/A,FALSE,"421";#N/A,#N/A,FALSE,"42"}</definedName>
    <definedName name="bb" localSheetId="0" hidden="1">{#N/A,#N/A,FALSE,"422";#N/A,#N/A,FALSE,"421";#N/A,#N/A,FALSE,"42"}</definedName>
    <definedName name="bb" localSheetId="25" hidden="1">{#N/A,#N/A,FALSE,"422";#N/A,#N/A,FALSE,"421";#N/A,#N/A,FALSE,"42"}</definedName>
    <definedName name="bb" hidden="1">{#N/A,#N/A,FALSE,"422";#N/A,#N/A,FALSE,"421";#N/A,#N/A,FALSE,"42"}</definedName>
    <definedName name="Equityinv" localSheetId="28">'Equity inv.'!$A$1</definedName>
    <definedName name="hola" localSheetId="18" hidden="1">{#N/A,#N/A,FALSE,"422";#N/A,#N/A,FALSE,"421";#N/A,#N/A,FALSE,"42"}</definedName>
    <definedName name="hola" localSheetId="13" hidden="1">{#N/A,#N/A,FALSE,"422";#N/A,#N/A,FALSE,"421";#N/A,#N/A,FALSE,"42"}</definedName>
    <definedName name="hola" localSheetId="16" hidden="1">{#N/A,#N/A,FALSE,"422";#N/A,#N/A,FALSE,"421";#N/A,#N/A,FALSE,"42"}</definedName>
    <definedName name="hola" localSheetId="7" hidden="1">{#N/A,#N/A,FALSE,"422";#N/A,#N/A,FALSE,"421";#N/A,#N/A,FALSE,"42"}</definedName>
    <definedName name="hola" localSheetId="9" hidden="1">{#N/A,#N/A,FALSE,"422";#N/A,#N/A,FALSE,"421";#N/A,#N/A,FALSE,"42"}</definedName>
    <definedName name="hola" localSheetId="0" hidden="1">{#N/A,#N/A,FALSE,"422";#N/A,#N/A,FALSE,"421";#N/A,#N/A,FALSE,"42"}</definedName>
    <definedName name="hola" localSheetId="25" hidden="1">{#N/A,#N/A,FALSE,"422";#N/A,#N/A,FALSE,"421";#N/A,#N/A,FALSE,"42"}</definedName>
    <definedName name="hola" hidden="1">{#N/A,#N/A,FALSE,"422";#N/A,#N/A,FALSE,"421";#N/A,#N/A,FALSE,"42"}</definedName>
    <definedName name="IFRS9">'IFRS9 Stages'!#REF!</definedName>
    <definedName name="Insurance" localSheetId="27">Insurance!$A$1</definedName>
    <definedName name="PDA" localSheetId="6" hidden="1">{#N/A,#N/A,TRUE,"REA_PRY";#N/A,#N/A,TRUE,"ACUM_ANT";#N/A,#N/A,TRUE,"ACMF_PRY";#N/A,#N/A,TRUE,"ACMF_ANT";#N/A,#N/A,TRUE,"BE"}</definedName>
    <definedName name="PDA" localSheetId="16" hidden="1">{#N/A,#N/A,TRUE,"REA_PRY";#N/A,#N/A,TRUE,"ACUM_ANT";#N/A,#N/A,TRUE,"ACMF_PRY";#N/A,#N/A,TRUE,"ACMF_ANT";#N/A,#N/A,TRUE,"BE"}</definedName>
    <definedName name="PDA" localSheetId="12" hidden="1">{#N/A,#N/A,TRUE,"REA_PRY";#N/A,#N/A,TRUE,"ACUM_ANT";#N/A,#N/A,TRUE,"ACMF_PRY";#N/A,#N/A,TRUE,"ACMF_ANT";#N/A,#N/A,TRUE,"BE"}</definedName>
    <definedName name="PDA" localSheetId="0" hidden="1">{#N/A,#N/A,TRUE,"REA_PRY";#N/A,#N/A,TRUE,"ACUM_ANT";#N/A,#N/A,TRUE,"ACMF_PRY";#N/A,#N/A,TRUE,"ACMF_ANT";#N/A,#N/A,TRUE,"BE"}</definedName>
    <definedName name="PDA" localSheetId="11" hidden="1">{#N/A,#N/A,TRUE,"REA_PRY";#N/A,#N/A,TRUE,"ACUM_ANT";#N/A,#N/A,TRUE,"ACMF_PRY";#N/A,#N/A,TRUE,"ACMF_ANT";#N/A,#N/A,TRUE,"BE"}</definedName>
    <definedName name="PDA" localSheetId="10" hidden="1">{#N/A,#N/A,TRUE,"REA_PRY";#N/A,#N/A,TRUE,"ACUM_ANT";#N/A,#N/A,TRUE,"ACMF_PRY";#N/A,#N/A,TRUE,"ACMF_ANT";#N/A,#N/A,TRUE,"BE"}</definedName>
    <definedName name="PDA" localSheetId="3" hidden="1">{#N/A,#N/A,TRUE,"REA_PRY";#N/A,#N/A,TRUE,"ACUM_ANT";#N/A,#N/A,TRUE,"ACMF_PRY";#N/A,#N/A,TRUE,"ACMF_ANT";#N/A,#N/A,TRUE,"BE"}</definedName>
    <definedName name="PDA" localSheetId="4" hidden="1">{#N/A,#N/A,TRUE,"REA_PRY";#N/A,#N/A,TRUE,"ACUM_ANT";#N/A,#N/A,TRUE,"ACMF_PRY";#N/A,#N/A,TRUE,"ACMF_ANT";#N/A,#N/A,TRUE,"BE"}</definedName>
    <definedName name="PDA" localSheetId="25" hidden="1">{#N/A,#N/A,TRUE,"REA_PRY";#N/A,#N/A,TRUE,"ACUM_ANT";#N/A,#N/A,TRUE,"ACMF_PRY";#N/A,#N/A,TRUE,"ACMF_ANT";#N/A,#N/A,TRUE,"BE"}</definedName>
    <definedName name="PDA" hidden="1">{#N/A,#N/A,TRUE,"REA_PRY";#N/A,#N/A,TRUE,"ACUM_ANT";#N/A,#N/A,TRUE,"ACMF_PRY";#N/A,#N/A,TRUE,"ACMF_ANT";#N/A,#N/A,TRUE,"BE"}</definedName>
    <definedName name="pepa" localSheetId="18" hidden="1">{#N/A,#N/A,FALSE,"422";#N/A,#N/A,FALSE,"421";#N/A,#N/A,FALSE,"42"}</definedName>
    <definedName name="pepa" localSheetId="13" hidden="1">{#N/A,#N/A,FALSE,"422";#N/A,#N/A,FALSE,"421";#N/A,#N/A,FALSE,"42"}</definedName>
    <definedName name="pepa" localSheetId="16" hidden="1">{#N/A,#N/A,FALSE,"422";#N/A,#N/A,FALSE,"421";#N/A,#N/A,FALSE,"42"}</definedName>
    <definedName name="pepa" localSheetId="7" hidden="1">{#N/A,#N/A,FALSE,"422";#N/A,#N/A,FALSE,"421";#N/A,#N/A,FALSE,"42"}</definedName>
    <definedName name="pepa" localSheetId="9" hidden="1">{#N/A,#N/A,FALSE,"422";#N/A,#N/A,FALSE,"421";#N/A,#N/A,FALSE,"42"}</definedName>
    <definedName name="pepa" localSheetId="0" hidden="1">{#N/A,#N/A,FALSE,"422";#N/A,#N/A,FALSE,"421";#N/A,#N/A,FALSE,"42"}</definedName>
    <definedName name="pepa" localSheetId="25" hidden="1">{#N/A,#N/A,FALSE,"422";#N/A,#N/A,FALSE,"421";#N/A,#N/A,FALSE,"42"}</definedName>
    <definedName name="pepa" hidden="1">{#N/A,#N/A,FALSE,"422";#N/A,#N/A,FALSE,"421";#N/A,#N/A,FALSE,"42"}</definedName>
    <definedName name="wrn.comisiones." localSheetId="18" hidden="1">{#N/A,#N/A,FALSE,"contrib_act";#N/A,#N/A,FALSE,"proportional";#N/A,#N/A,FALSE,"variación_abs"}</definedName>
    <definedName name="wrn.comisiones." localSheetId="17" hidden="1">{#N/A,#N/A,FALSE,"contrib_act";#N/A,#N/A,FALSE,"proportional";#N/A,#N/A,FALSE,"variación_abs"}</definedName>
    <definedName name="wrn.comisiones." localSheetId="15" hidden="1">{#N/A,#N/A,FALSE,"contrib_act";#N/A,#N/A,FALSE,"proportional";#N/A,#N/A,FALSE,"variación_abs"}</definedName>
    <definedName name="wrn.comisiones." localSheetId="6" hidden="1">{#N/A,#N/A,FALSE,"contrib_act";#N/A,#N/A,FALSE,"proportional";#N/A,#N/A,FALSE,"variación_abs"}</definedName>
    <definedName name="wrn.comisiones." localSheetId="13" hidden="1">{#N/A,#N/A,FALSE,"contrib_act";#N/A,#N/A,FALSE,"proportional";#N/A,#N/A,FALSE,"variación_abs"}</definedName>
    <definedName name="wrn.comisiones." localSheetId="16" hidden="1">{#N/A,#N/A,FALSE,"contrib_act";#N/A,#N/A,FALSE,"proportional";#N/A,#N/A,FALSE,"variación_abs"}</definedName>
    <definedName name="wrn.comisiones." localSheetId="12" hidden="1">{#N/A,#N/A,FALSE,"contrib_act";#N/A,#N/A,FALSE,"proportional";#N/A,#N/A,FALSE,"variación_abs"}</definedName>
    <definedName name="wrn.comisiones." localSheetId="7" hidden="1">{#N/A,#N/A,FALSE,"contrib_act";#N/A,#N/A,FALSE,"proportional";#N/A,#N/A,FALSE,"variación_abs"}</definedName>
    <definedName name="wrn.comisiones." localSheetId="9" hidden="1">{#N/A,#N/A,FALSE,"contrib_act";#N/A,#N/A,FALSE,"proportional";#N/A,#N/A,FALSE,"variación_abs"}</definedName>
    <definedName name="wrn.comisiones." localSheetId="0" hidden="1">{#N/A,#N/A,FALSE,"contrib_act";#N/A,#N/A,FALSE,"proportional";#N/A,#N/A,FALSE,"variación_abs"}</definedName>
    <definedName name="wrn.comisiones." localSheetId="11" hidden="1">{#N/A,#N/A,FALSE,"contrib_act";#N/A,#N/A,FALSE,"proportional";#N/A,#N/A,FALSE,"variación_abs"}</definedName>
    <definedName name="wrn.comisiones." localSheetId="10" hidden="1">{#N/A,#N/A,FALSE,"contrib_act";#N/A,#N/A,FALSE,"proportional";#N/A,#N/A,FALSE,"variación_abs"}</definedName>
    <definedName name="wrn.comisiones." localSheetId="3" hidden="1">{#N/A,#N/A,FALSE,"contrib_act";#N/A,#N/A,FALSE,"proportional";#N/A,#N/A,FALSE,"variación_abs"}</definedName>
    <definedName name="wrn.comisiones." localSheetId="4" hidden="1">{#N/A,#N/A,FALSE,"contrib_act";#N/A,#N/A,FALSE,"proportional";#N/A,#N/A,FALSE,"variación_abs"}</definedName>
    <definedName name="wrn.comisiones." localSheetId="25" hidden="1">{#N/A,#N/A,FALSE,"contrib_act";#N/A,#N/A,FALSE,"proportional";#N/A,#N/A,FALSE,"variación_abs"}</definedName>
    <definedName name="wrn.comisiones." hidden="1">{#N/A,#N/A,FALSE,"contrib_act";#N/A,#N/A,FALSE,"proportional";#N/A,#N/A,FALSE,"variación_abs"}</definedName>
    <definedName name="wrn.COMPLETO." localSheetId="17" hidden="1">{"DOC_01",#N/A,TRUE,"DOC_01";"DOC_02",#N/A,TRUE,"DOC_02";"DOC_03",#N/A,TRUE,"DOC_03";"DOC_04",#N/A,TRUE,"DOC_04";"DOC_05",#N/A,TRUE,"DOC_05";"ANA_01",#N/A,TRUE,"ANA_01"}</definedName>
    <definedName name="wrn.COMPLETO." localSheetId="16" hidden="1">{"DOC_01",#N/A,TRUE,"DOC_01";"DOC_02",#N/A,TRUE,"DOC_02";"DOC_03",#N/A,TRUE,"DOC_03";"DOC_04",#N/A,TRUE,"DOC_04";"DOC_05",#N/A,TRUE,"DOC_05";"ANA_01",#N/A,TRUE,"ANA_01"}</definedName>
    <definedName name="wrn.COMPLETO." localSheetId="0" hidden="1">{"DOC_01",#N/A,TRUE,"DOC_01";"DOC_02",#N/A,TRUE,"DOC_02";"DOC_03",#N/A,TRUE,"DOC_03";"DOC_04",#N/A,TRUE,"DOC_04";"DOC_05",#N/A,TRUE,"DOC_05";"ANA_01",#N/A,TRUE,"ANA_01"}</definedName>
    <definedName name="wrn.COMPLETO." localSheetId="2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7" hidden="1">{#N/A,#N/A,TRUE,"REA_PRY";#N/A,#N/A,TRUE,"ACUM_ANT";#N/A,#N/A,TRUE,"ACMF_PRY";#N/A,#N/A,TRUE,"ACMF_ANT";#N/A,#N/A,TRUE,"BE"}</definedName>
    <definedName name="wrn.IMPRESION." localSheetId="6" hidden="1">{#N/A,#N/A,TRUE,"REA_PRY";#N/A,#N/A,TRUE,"ACUM_ANT";#N/A,#N/A,TRUE,"ACMF_PRY";#N/A,#N/A,TRUE,"ACMF_ANT";#N/A,#N/A,TRUE,"BE"}</definedName>
    <definedName name="wrn.IMPRESION." localSheetId="16" hidden="1">{#N/A,#N/A,TRUE,"REA_PRY";#N/A,#N/A,TRUE,"ACUM_ANT";#N/A,#N/A,TRUE,"ACMF_PRY";#N/A,#N/A,TRUE,"ACMF_ANT";#N/A,#N/A,TRUE,"BE"}</definedName>
    <definedName name="wrn.IMPRESION." localSheetId="12" hidden="1">{#N/A,#N/A,TRUE,"REA_PRY";#N/A,#N/A,TRUE,"ACUM_ANT";#N/A,#N/A,TRUE,"ACMF_PRY";#N/A,#N/A,TRUE,"ACMF_ANT";#N/A,#N/A,TRUE,"BE"}</definedName>
    <definedName name="wrn.IMPRESION." localSheetId="0" hidden="1">{#N/A,#N/A,TRUE,"REA_PRY";#N/A,#N/A,TRUE,"ACUM_ANT";#N/A,#N/A,TRUE,"ACMF_PRY";#N/A,#N/A,TRUE,"ACMF_ANT";#N/A,#N/A,TRUE,"BE"}</definedName>
    <definedName name="wrn.IMPRESION." localSheetId="11" hidden="1">{#N/A,#N/A,TRUE,"REA_PRY";#N/A,#N/A,TRUE,"ACUM_ANT";#N/A,#N/A,TRUE,"ACMF_PRY";#N/A,#N/A,TRUE,"ACMF_ANT";#N/A,#N/A,TRUE,"BE"}</definedName>
    <definedName name="wrn.IMPRESION." localSheetId="10" hidden="1">{#N/A,#N/A,TRUE,"REA_PRY";#N/A,#N/A,TRUE,"ACUM_ANT";#N/A,#N/A,TRUE,"ACMF_PRY";#N/A,#N/A,TRUE,"ACMF_ANT";#N/A,#N/A,TRUE,"BE"}</definedName>
    <definedName name="wrn.IMPRESION." localSheetId="3" hidden="1">{#N/A,#N/A,TRUE,"REA_PRY";#N/A,#N/A,TRUE,"ACUM_ANT";#N/A,#N/A,TRUE,"ACMF_PRY";#N/A,#N/A,TRUE,"ACMF_ANT";#N/A,#N/A,TRUE,"BE"}</definedName>
    <definedName name="wrn.IMPRESION." localSheetId="4" hidden="1">{#N/A,#N/A,TRUE,"REA_PRY";#N/A,#N/A,TRUE,"ACUM_ANT";#N/A,#N/A,TRUE,"ACMF_PRY";#N/A,#N/A,TRUE,"ACMF_ANT";#N/A,#N/A,TRUE,"BE"}</definedName>
    <definedName name="wrn.IMPRESION." localSheetId="25" hidden="1">{#N/A,#N/A,TRUE,"REA_PRY";#N/A,#N/A,TRUE,"ACUM_ANT";#N/A,#N/A,TRUE,"ACMF_PRY";#N/A,#N/A,TRUE,"ACMF_ANT";#N/A,#N/A,TRUE,"BE"}</definedName>
    <definedName name="wrn.IMPRESION." hidden="1">{#N/A,#N/A,TRUE,"REA_PRY";#N/A,#N/A,TRUE,"ACUM_ANT";#N/A,#N/A,TRUE,"ACMF_PRY";#N/A,#N/A,TRUE,"ACMF_ANT";#N/A,#N/A,TRUE,"BE"}</definedName>
    <definedName name="wrn.QMAN." localSheetId="18" hidden="1">{#N/A,#N/A,FALSE,"432";#N/A,#N/A,FALSE,"431";#N/A,#N/A,FALSE,"422l";#N/A,#N/A,FALSE,"422";#N/A,#N/A,FALSE,"421";#N/A,#N/A,FALSE,"42";#N/A,#N/A,FALSE,"41"}</definedName>
    <definedName name="wrn.QMAN." localSheetId="13" hidden="1">{#N/A,#N/A,FALSE,"432";#N/A,#N/A,FALSE,"431";#N/A,#N/A,FALSE,"422l";#N/A,#N/A,FALSE,"422";#N/A,#N/A,FALSE,"421";#N/A,#N/A,FALSE,"42";#N/A,#N/A,FALSE,"41"}</definedName>
    <definedName name="wrn.QMAN." localSheetId="16" hidden="1">{#N/A,#N/A,FALSE,"432";#N/A,#N/A,FALSE,"431";#N/A,#N/A,FALSE,"422l";#N/A,#N/A,FALSE,"422";#N/A,#N/A,FALSE,"421";#N/A,#N/A,FALSE,"42";#N/A,#N/A,FALSE,"41"}</definedName>
    <definedName name="wrn.QMAN." localSheetId="7" hidden="1">{#N/A,#N/A,FALSE,"432";#N/A,#N/A,FALSE,"431";#N/A,#N/A,FALSE,"422l";#N/A,#N/A,FALSE,"422";#N/A,#N/A,FALSE,"421";#N/A,#N/A,FALSE,"42";#N/A,#N/A,FALSE,"41"}</definedName>
    <definedName name="wrn.QMAN." localSheetId="9" hidden="1">{#N/A,#N/A,FALSE,"432";#N/A,#N/A,FALSE,"431";#N/A,#N/A,FALSE,"422l";#N/A,#N/A,FALSE,"422";#N/A,#N/A,FALSE,"421";#N/A,#N/A,FALSE,"42";#N/A,#N/A,FALSE,"41"}</definedName>
    <definedName name="wrn.QMAN." localSheetId="0" hidden="1">{#N/A,#N/A,FALSE,"432";#N/A,#N/A,FALSE,"431";#N/A,#N/A,FALSE,"422l";#N/A,#N/A,FALSE,"422";#N/A,#N/A,FALSE,"421";#N/A,#N/A,FALSE,"42";#N/A,#N/A,FALSE,"41"}</definedName>
    <definedName name="wrn.QMAN." localSheetId="25" hidden="1">{#N/A,#N/A,FALSE,"432";#N/A,#N/A,FALSE,"431";#N/A,#N/A,FALSE,"422l";#N/A,#N/A,FALSE,"422";#N/A,#N/A,FALSE,"421";#N/A,#N/A,FALSE,"42";#N/A,#N/A,FALSE,"41"}</definedName>
    <definedName name="wrn.QMAN." hidden="1">{#N/A,#N/A,FALSE,"432";#N/A,#N/A,FALSE,"431";#N/A,#N/A,FALSE,"422l";#N/A,#N/A,FALSE,"422";#N/A,#N/A,FALSE,"421";#N/A,#N/A,FALSE,"42";#N/A,#N/A,FALSE,"41"}</definedName>
    <definedName name="wrn.VENTAS." localSheetId="18" hidden="1">{#N/A,#N/A,FALSE,"422";#N/A,#N/A,FALSE,"421";#N/A,#N/A,FALSE,"42"}</definedName>
    <definedName name="wrn.VENTAS." localSheetId="13" hidden="1">{#N/A,#N/A,FALSE,"422";#N/A,#N/A,FALSE,"421";#N/A,#N/A,FALSE,"42"}</definedName>
    <definedName name="wrn.VENTAS." localSheetId="16" hidden="1">{#N/A,#N/A,FALSE,"422";#N/A,#N/A,FALSE,"421";#N/A,#N/A,FALSE,"42"}</definedName>
    <definedName name="wrn.VENTAS." localSheetId="7" hidden="1">{#N/A,#N/A,FALSE,"422";#N/A,#N/A,FALSE,"421";#N/A,#N/A,FALSE,"42"}</definedName>
    <definedName name="wrn.VENTAS." localSheetId="9" hidden="1">{#N/A,#N/A,FALSE,"422";#N/A,#N/A,FALSE,"421";#N/A,#N/A,FALSE,"42"}</definedName>
    <definedName name="wrn.VENTAS." localSheetId="0" hidden="1">{#N/A,#N/A,FALSE,"422";#N/A,#N/A,FALSE,"421";#N/A,#N/A,FALSE,"42"}</definedName>
    <definedName name="wrn.VENTAS." localSheetId="25" hidden="1">{#N/A,#N/A,FALSE,"422";#N/A,#N/A,FALSE,"421";#N/A,#N/A,FALSE,"42"}</definedName>
    <definedName name="wrn.VENTAS." hidden="1">{#N/A,#N/A,FALSE,"422";#N/A,#N/A,FALSE,"421";#N/A,#N/A,FALSE,"42"}</definedName>
    <definedName name="wrn.Ventas._.Dia._.1." localSheetId="18" hidden="1">{#N/A,#N/A,FALSE,"Hoja1";#N/A,#N/A,FALSE,"422";#N/A,#N/A,FALSE,"421";#N/A,#N/A,FALSE,"42";#N/A,#N/A,FALSE,"422";#N/A,#N/A,FALSE,"421";#N/A,#N/A,FALSE,"42";#N/A,#N/A,FALSE,"422";#N/A,#N/A,FALSE,"421";#N/A,#N/A,FALSE,"42";#N/A,#N/A,FALSE,"422";#N/A,#N/A,FALSE,"421";#N/A,#N/A,FALSE,"42";#N/A,#N/A,FALSE,"422";#N/A,#N/A,FALSE,"421";#N/A,#N/A,FALSE,"42";#N/A,#N/A,FALSE,"Hoja1"}</definedName>
    <definedName name="wrn.Ventas._.Dia._.1." localSheetId="13" hidden="1">{#N/A,#N/A,FALSE,"Hoja1";#N/A,#N/A,FALSE,"422";#N/A,#N/A,FALSE,"421";#N/A,#N/A,FALSE,"42";#N/A,#N/A,FALSE,"422";#N/A,#N/A,FALSE,"421";#N/A,#N/A,FALSE,"42";#N/A,#N/A,FALSE,"422";#N/A,#N/A,FALSE,"421";#N/A,#N/A,FALSE,"42";#N/A,#N/A,FALSE,"422";#N/A,#N/A,FALSE,"421";#N/A,#N/A,FALSE,"42";#N/A,#N/A,FALSE,"422";#N/A,#N/A,FALSE,"421";#N/A,#N/A,FALSE,"42";#N/A,#N/A,FALSE,"Hoja1"}</definedName>
    <definedName name="wrn.Ventas._.Dia._.1." localSheetId="16" hidden="1">{#N/A,#N/A,FALSE,"Hoja1";#N/A,#N/A,FALSE,"422";#N/A,#N/A,FALSE,"421";#N/A,#N/A,FALSE,"42";#N/A,#N/A,FALSE,"422";#N/A,#N/A,FALSE,"421";#N/A,#N/A,FALSE,"42";#N/A,#N/A,FALSE,"422";#N/A,#N/A,FALSE,"421";#N/A,#N/A,FALSE,"42";#N/A,#N/A,FALSE,"422";#N/A,#N/A,FALSE,"421";#N/A,#N/A,FALSE,"42";#N/A,#N/A,FALSE,"422";#N/A,#N/A,FALSE,"421";#N/A,#N/A,FALSE,"42";#N/A,#N/A,FALSE,"Hoja1"}</definedName>
    <definedName name="wrn.Ventas._.Dia._.1." localSheetId="7" hidden="1">{#N/A,#N/A,FALSE,"Hoja1";#N/A,#N/A,FALSE,"422";#N/A,#N/A,FALSE,"421";#N/A,#N/A,FALSE,"42";#N/A,#N/A,FALSE,"422";#N/A,#N/A,FALSE,"421";#N/A,#N/A,FALSE,"42";#N/A,#N/A,FALSE,"422";#N/A,#N/A,FALSE,"421";#N/A,#N/A,FALSE,"42";#N/A,#N/A,FALSE,"422";#N/A,#N/A,FALSE,"421";#N/A,#N/A,FALSE,"42";#N/A,#N/A,FALSE,"422";#N/A,#N/A,FALSE,"421";#N/A,#N/A,FALSE,"42";#N/A,#N/A,FALSE,"Hoja1"}</definedName>
    <definedName name="wrn.Ventas._.Dia._.1." localSheetId="9" hidden="1">{#N/A,#N/A,FALSE,"Hoja1";#N/A,#N/A,FALSE,"422";#N/A,#N/A,FALSE,"421";#N/A,#N/A,FALSE,"42";#N/A,#N/A,FALSE,"422";#N/A,#N/A,FALSE,"421";#N/A,#N/A,FALSE,"42";#N/A,#N/A,FALSE,"422";#N/A,#N/A,FALSE,"421";#N/A,#N/A,FALSE,"42";#N/A,#N/A,FALSE,"422";#N/A,#N/A,FALSE,"421";#N/A,#N/A,FALSE,"42";#N/A,#N/A,FALSE,"422";#N/A,#N/A,FALSE,"421";#N/A,#N/A,FALSE,"42";#N/A,#N/A,FALSE,"Hoja1"}</definedName>
    <definedName name="wrn.Ventas._.Dia._.1." localSheetId="0" hidden="1">{#N/A,#N/A,FALSE,"Hoja1";#N/A,#N/A,FALSE,"422";#N/A,#N/A,FALSE,"421";#N/A,#N/A,FALSE,"42";#N/A,#N/A,FALSE,"422";#N/A,#N/A,FALSE,"421";#N/A,#N/A,FALSE,"42";#N/A,#N/A,FALSE,"422";#N/A,#N/A,FALSE,"421";#N/A,#N/A,FALSE,"42";#N/A,#N/A,FALSE,"422";#N/A,#N/A,FALSE,"421";#N/A,#N/A,FALSE,"42";#N/A,#N/A,FALSE,"422";#N/A,#N/A,FALSE,"421";#N/A,#N/A,FALSE,"42";#N/A,#N/A,FALSE,"Hoja1"}</definedName>
    <definedName name="wrn.Ventas._.Dia._.1." localSheetId="2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workbook>
</file>

<file path=xl/sharedStrings.xml><?xml version="1.0" encoding="utf-8"?>
<sst xmlns="http://schemas.openxmlformats.org/spreadsheetml/2006/main" count="1054" uniqueCount="416">
  <si>
    <t>Pre-impairment income</t>
  </si>
  <si>
    <t>Gross income</t>
  </si>
  <si>
    <t>€ million</t>
  </si>
  <si>
    <t>Public sector</t>
  </si>
  <si>
    <t>Real estate developers</t>
  </si>
  <si>
    <t>Loans to business</t>
  </si>
  <si>
    <t>Other</t>
  </si>
  <si>
    <t>Loans to individuals</t>
  </si>
  <si>
    <t>Total</t>
  </si>
  <si>
    <t>Closing balance</t>
  </si>
  <si>
    <t>Opening balance</t>
  </si>
  <si>
    <t>Other charges to provisions</t>
  </si>
  <si>
    <t>Other assets</t>
  </si>
  <si>
    <t>Total assets</t>
  </si>
  <si>
    <t>Liabilities</t>
  </si>
  <si>
    <t>Provisions</t>
  </si>
  <si>
    <t>Net interest income</t>
  </si>
  <si>
    <t>General expenses</t>
  </si>
  <si>
    <t>Personnel expenses</t>
  </si>
  <si>
    <t>Subordinated liabilities</t>
  </si>
  <si>
    <t>Customer funds</t>
  </si>
  <si>
    <t>(a)</t>
  </si>
  <si>
    <t>(b)</t>
  </si>
  <si>
    <t>(c)</t>
  </si>
  <si>
    <t>(d)</t>
  </si>
  <si>
    <t>(a-c)</t>
  </si>
  <si>
    <t>(b-d)</t>
  </si>
  <si>
    <t xml:space="preserve">Total liabilities and equity </t>
  </si>
  <si>
    <t>Average balance</t>
  </si>
  <si>
    <t>Demand deposits</t>
  </si>
  <si>
    <t>Key solvency indicators</t>
  </si>
  <si>
    <t>Gross amount</t>
  </si>
  <si>
    <t>TOTAL</t>
  </si>
  <si>
    <t>Income statement</t>
  </si>
  <si>
    <t>Fees</t>
  </si>
  <si>
    <t xml:space="preserve">   Demand deposits</t>
  </si>
  <si>
    <t>CaixaBank Group income statement, by business segment</t>
  </si>
  <si>
    <t>Other operating income and expense</t>
  </si>
  <si>
    <t>Derecognitions from non-performing exposures</t>
  </si>
  <si>
    <t xml:space="preserve"> </t>
  </si>
  <si>
    <t>Retail customer funds</t>
  </si>
  <si>
    <t>Impairment losses</t>
  </si>
  <si>
    <t>Gains/(losses) on disposal of assets and others</t>
  </si>
  <si>
    <t>Extraordinary expenses</t>
  </si>
  <si>
    <t>Pension plans</t>
  </si>
  <si>
    <t xml:space="preserve">   Maturity deposits</t>
  </si>
  <si>
    <t>Banking services, securities and other fees</t>
  </si>
  <si>
    <t>BALANCE SHEET</t>
  </si>
  <si>
    <t>RISK MANAGEMENT</t>
  </si>
  <si>
    <t>LIQUIDITY</t>
  </si>
  <si>
    <t>NPL coverage ratio</t>
  </si>
  <si>
    <t>Income from equity instruments</t>
  </si>
  <si>
    <t>Equity</t>
  </si>
  <si>
    <t>Total average assets</t>
  </si>
  <si>
    <t>Total average funds</t>
  </si>
  <si>
    <t>Customer spread (%)</t>
  </si>
  <si>
    <t>TIER 1</t>
  </si>
  <si>
    <t>TIER 2</t>
  </si>
  <si>
    <t>Tier 1 Ratio</t>
  </si>
  <si>
    <t>Breakdown of loans and advances to customers</t>
  </si>
  <si>
    <t>Foreclosed available for sale real estate assets coverage ratio</t>
  </si>
  <si>
    <t>Loan to deposits</t>
  </si>
  <si>
    <t>Balance sheet spread (%)</t>
  </si>
  <si>
    <t>Income from equity investments</t>
  </si>
  <si>
    <t>Mutual funds, managed accounts and SICAVs</t>
  </si>
  <si>
    <t>NPL Ratio (loans and contingent liabilities)</t>
  </si>
  <si>
    <t>Risk-weighted assets</t>
  </si>
  <si>
    <t>CET1 Ratio</t>
  </si>
  <si>
    <t>Non-performing loan ratio</t>
  </si>
  <si>
    <t>Corporates and SMEs</t>
  </si>
  <si>
    <t>Exposures recognized as non-performing (NPL-inflows)</t>
  </si>
  <si>
    <t xml:space="preserve">Share price (€/share) </t>
  </si>
  <si>
    <t>Non-performing loans (NPL)</t>
  </si>
  <si>
    <t xml:space="preserve">   Time deposits</t>
  </si>
  <si>
    <t>Wholesale marketable debt securities &amp; other</t>
  </si>
  <si>
    <t>Assets under management</t>
  </si>
  <si>
    <t>NPL ratio by segment</t>
  </si>
  <si>
    <t>Quarterly income statement</t>
  </si>
  <si>
    <t>Quarterly cost and income</t>
  </si>
  <si>
    <t>Balance sheet</t>
  </si>
  <si>
    <t>CET1 Instruments</t>
  </si>
  <si>
    <t>Shareholders' equity</t>
  </si>
  <si>
    <t>Capital</t>
  </si>
  <si>
    <t>Reserves and other</t>
  </si>
  <si>
    <t>T2 Deductions</t>
  </si>
  <si>
    <t>TOTAL CAPITAL</t>
  </si>
  <si>
    <t>Institutional Investors &amp; Analysts</t>
  </si>
  <si>
    <t>investors@caixabank.com</t>
  </si>
  <si>
    <t>Disclaimer</t>
  </si>
  <si>
    <t>Notes</t>
  </si>
  <si>
    <t>INDEX</t>
  </si>
  <si>
    <t>Main Figures</t>
  </si>
  <si>
    <t>P&amp;L</t>
  </si>
  <si>
    <t>P&amp;L_Quarters</t>
  </si>
  <si>
    <t>Yields and Costs</t>
  </si>
  <si>
    <t>Income from investments</t>
  </si>
  <si>
    <t>Other operating income &amp; expenses</t>
  </si>
  <si>
    <t>Customer Loans</t>
  </si>
  <si>
    <t>Customer Funds</t>
  </si>
  <si>
    <t>Credit risk quality</t>
  </si>
  <si>
    <t>Solvency</t>
  </si>
  <si>
    <t>Segment P&amp;L</t>
  </si>
  <si>
    <t>Pre-impairment income stripping out extraordinary expenses</t>
  </si>
  <si>
    <t>Profit/(loss) before tax</t>
  </si>
  <si>
    <t>Profit/(loss) attributable to the Group</t>
  </si>
  <si>
    <t>Dividend income</t>
  </si>
  <si>
    <t>Share of profit/(loss) of entities accounted for using the equity method</t>
  </si>
  <si>
    <t>Net fee and commission income</t>
  </si>
  <si>
    <t>Income tax expense</t>
  </si>
  <si>
    <t>Profit/(loss) attributable to minority interest and others</t>
  </si>
  <si>
    <t>Depreciation and amortisation</t>
  </si>
  <si>
    <t>Debt securities</t>
  </si>
  <si>
    <t>Deposits from central banks and credit institutions</t>
  </si>
  <si>
    <t>Customer deposits</t>
  </si>
  <si>
    <t>Debt securities issued</t>
  </si>
  <si>
    <t>Other financial liabilities</t>
  </si>
  <si>
    <t>On-balance sheet funds</t>
  </si>
  <si>
    <t>Other accounts</t>
  </si>
  <si>
    <t>Recurring administrative expenses, depreciation and amortisation</t>
  </si>
  <si>
    <t>SHARE INFORMATION</t>
  </si>
  <si>
    <t xml:space="preserve">Home purchases </t>
  </si>
  <si>
    <t>Cost-to-income ratio stripping out extraordinary expenses</t>
  </si>
  <si>
    <t xml:space="preserve">ROA </t>
  </si>
  <si>
    <t>RORWA</t>
  </si>
  <si>
    <t>Loans and advances to customers, gross</t>
  </si>
  <si>
    <t xml:space="preserve">Cost-to-income ratio </t>
  </si>
  <si>
    <t>Net income attributable per share  (€/share) (12 months)</t>
  </si>
  <si>
    <t>Income or expense</t>
  </si>
  <si>
    <t>Rate 
%</t>
  </si>
  <si>
    <t>of which written off</t>
  </si>
  <si>
    <t>LTV ≤ 40%</t>
  </si>
  <si>
    <t>40% &lt; LTV ≤ 60%</t>
  </si>
  <si>
    <t>60% &lt; LTV ≤ 80%</t>
  </si>
  <si>
    <t>Amounts used</t>
  </si>
  <si>
    <t>Transfers and other changes</t>
  </si>
  <si>
    <t>PER (Price/Profit)</t>
  </si>
  <si>
    <t xml:space="preserve">OTHER DATA (units) </t>
  </si>
  <si>
    <t>Group</t>
  </si>
  <si>
    <t>BPI</t>
  </si>
  <si>
    <t>Profit/(loss) after tax</t>
  </si>
  <si>
    <t xml:space="preserve">Sale of insurance products </t>
  </si>
  <si>
    <t>Income from insurance</t>
  </si>
  <si>
    <t>Insurance contract liabilities</t>
  </si>
  <si>
    <t xml:space="preserve">Reverse repurchase agreements and other </t>
  </si>
  <si>
    <t>Loans and advances to customers, net</t>
  </si>
  <si>
    <t>Banking &amp; insurance business</t>
  </si>
  <si>
    <t>Equity investments</t>
  </si>
  <si>
    <t>Non-performing loan ratio (%)</t>
  </si>
  <si>
    <t>Employees</t>
  </si>
  <si>
    <t>of which: 
NPL</t>
  </si>
  <si>
    <t>Individuals</t>
  </si>
  <si>
    <t>Gains/(losses) disposal assets</t>
  </si>
  <si>
    <t>Income and expenses arising from insurance or reinsurance contracts</t>
  </si>
  <si>
    <t>Refinancing</t>
  </si>
  <si>
    <t>CAPITAL ADEQUACY</t>
  </si>
  <si>
    <t>Financial Institutions</t>
  </si>
  <si>
    <t>Other assets with returns</t>
  </si>
  <si>
    <t>Other funds with cost</t>
  </si>
  <si>
    <t xml:space="preserve">Other funds  </t>
  </si>
  <si>
    <t xml:space="preserve">Other  </t>
  </si>
  <si>
    <t>AT1 Deductions</t>
  </si>
  <si>
    <t>Non-performing loan coverage ratio (%)</t>
  </si>
  <si>
    <t>INCOME STATEMENT</t>
  </si>
  <si>
    <t>SRF / DGF</t>
  </si>
  <si>
    <t xml:space="preserve">   Retail repurchase agreements and marketable debt securities</t>
  </si>
  <si>
    <t>Cost of risk (last 12 months)</t>
  </si>
  <si>
    <t>Liquidity Coverage Ratio (last 12 months)</t>
  </si>
  <si>
    <t>Income and expense under insurance or reinsurance contracts</t>
  </si>
  <si>
    <t>Other real estate operating income and expense (including Spanish property tax)</t>
  </si>
  <si>
    <t>- Cash and cash balances at central banks and other demand deposits</t>
  </si>
  <si>
    <t>- Financial assets not designated for trading compulsorily measured at fair value through profit or loss</t>
  </si>
  <si>
    <t>Equity instruments</t>
  </si>
  <si>
    <t xml:space="preserve">Loans and advances  </t>
  </si>
  <si>
    <t>Credit institutions</t>
  </si>
  <si>
    <t>Customers</t>
  </si>
  <si>
    <t>- Derivatives - Hedge accounting</t>
  </si>
  <si>
    <t>- Investments in joint ventures and associates</t>
  </si>
  <si>
    <t>- Intangible assets</t>
  </si>
  <si>
    <t>- Non-current assets and disposal groups classified as held for sale</t>
  </si>
  <si>
    <t>- Other assets</t>
  </si>
  <si>
    <t>- Provisions</t>
  </si>
  <si>
    <t>- Other liabilities</t>
  </si>
  <si>
    <t xml:space="preserve">- Minority interest  </t>
  </si>
  <si>
    <t>Charges to provisions</t>
  </si>
  <si>
    <t>Quarter-on-quarter</t>
  </si>
  <si>
    <t>Total Capital Ratio</t>
  </si>
  <si>
    <t>Dividend income and share of profit/(loss) of entities accounted for using the equity method</t>
  </si>
  <si>
    <t>INCOME STATEMENT BREAKDOWN</t>
  </si>
  <si>
    <t>NET INTEREST INCOME</t>
  </si>
  <si>
    <t>FEE AND COMMISSION INCOME</t>
  </si>
  <si>
    <t>Sale of insurance products</t>
  </si>
  <si>
    <t>ADMINISTRATIVE EXPENSES, DEPRECIATION AND AMORTISATION</t>
  </si>
  <si>
    <t>OTHER INDICATORS</t>
  </si>
  <si>
    <t>of which retail</t>
  </si>
  <si>
    <t>ATMs</t>
  </si>
  <si>
    <t>Branches</t>
  </si>
  <si>
    <t>Home purchases</t>
  </si>
  <si>
    <t>Of which:</t>
  </si>
  <si>
    <t>Performing loans</t>
  </si>
  <si>
    <t>Contingent Liabilities</t>
  </si>
  <si>
    <t>Total customer funds</t>
  </si>
  <si>
    <t>Insurance activity</t>
  </si>
  <si>
    <t>Assets</t>
  </si>
  <si>
    <t>Assigned capital</t>
  </si>
  <si>
    <t>ASSET QUALITY</t>
  </si>
  <si>
    <t>Banking &amp; insurance segment</t>
  </si>
  <si>
    <t>€ million / %</t>
  </si>
  <si>
    <t>2Q18</t>
  </si>
  <si>
    <t>Provisions for insolvency risk</t>
  </si>
  <si>
    <t>x</t>
  </si>
  <si>
    <t>Allowances for insolvency risk</t>
  </si>
  <si>
    <t>Allowances for insolvency risk and other charges to provisions</t>
  </si>
  <si>
    <t>Memorandum items</t>
  </si>
  <si>
    <t>Loan book exposure</t>
  </si>
  <si>
    <t>Stage 1</t>
  </si>
  <si>
    <t>Stage 2</t>
  </si>
  <si>
    <t>Stage 3</t>
  </si>
  <si>
    <t>Loans and advances</t>
  </si>
  <si>
    <t>Total loans and advances and contingent liabilities</t>
  </si>
  <si>
    <t>IFRS9 Stages</t>
  </si>
  <si>
    <t>Administrative expenses, depreciation and amortisation</t>
  </si>
  <si>
    <t>3Q18</t>
  </si>
  <si>
    <t>Real estate results</t>
  </si>
  <si>
    <t>December</t>
  </si>
  <si>
    <t>- Financial assets at amortised cost</t>
  </si>
  <si>
    <t>- Financial liabilities at amortised cost</t>
  </si>
  <si>
    <t>In %</t>
  </si>
  <si>
    <t>Interest income</t>
  </si>
  <si>
    <t>Interest expense</t>
  </si>
  <si>
    <t>Average total net assets (€ million)</t>
  </si>
  <si>
    <r>
      <t>Unit Link and other</t>
    </r>
    <r>
      <rPr>
        <vertAlign val="superscript"/>
        <sz val="13"/>
        <rFont val="Calibri"/>
        <family val="2"/>
        <scheme val="minor"/>
      </rPr>
      <t>1</t>
    </r>
  </si>
  <si>
    <t>MREL, subordinated</t>
  </si>
  <si>
    <t>MREL Ratio, subordinated</t>
  </si>
  <si>
    <t>Unit Link and other</t>
  </si>
  <si>
    <r>
      <t>ROTE</t>
    </r>
    <r>
      <rPr>
        <vertAlign val="superscript"/>
        <sz val="10"/>
        <color rgb="FF000000"/>
        <rFont val="Calibri"/>
        <family val="2"/>
      </rPr>
      <t>1</t>
    </r>
  </si>
  <si>
    <r>
      <t>Cost of risk</t>
    </r>
    <r>
      <rPr>
        <vertAlign val="superscript"/>
        <sz val="10"/>
        <color rgb="FF000000"/>
        <rFont val="Calibri"/>
        <family val="2"/>
      </rPr>
      <t>2</t>
    </r>
  </si>
  <si>
    <t>of which: Unit Link and other</t>
  </si>
  <si>
    <t>Intra-group financing and other liabilities</t>
  </si>
  <si>
    <t>Net Stable Funding Ratio (NSFR)</t>
  </si>
  <si>
    <t xml:space="preserve">Tier 1 </t>
  </si>
  <si>
    <t xml:space="preserve">Leverage ratio </t>
  </si>
  <si>
    <t>(1) Includes income corresponding to Unit Link and Flexible Investment Life Annuity (the part managed)</t>
  </si>
  <si>
    <r>
      <t>ROTE</t>
    </r>
    <r>
      <rPr>
        <vertAlign val="superscript"/>
        <sz val="10"/>
        <color theme="1"/>
        <rFont val="Calibri"/>
        <family val="2"/>
        <scheme val="minor"/>
      </rPr>
      <t>1</t>
    </r>
  </si>
  <si>
    <t>Funding Issuances</t>
  </si>
  <si>
    <t>2Q19</t>
  </si>
  <si>
    <t>MREL</t>
  </si>
  <si>
    <t>Trading income</t>
  </si>
  <si>
    <t>MREL Ratio</t>
  </si>
  <si>
    <t>Issue</t>
  </si>
  <si>
    <t>Total amount</t>
  </si>
  <si>
    <t>Amount</t>
  </si>
  <si>
    <t>Maturity</t>
  </si>
  <si>
    <r>
      <t>Cost</t>
    </r>
    <r>
      <rPr>
        <b/>
        <vertAlign val="superscript"/>
        <sz val="13"/>
        <color theme="1"/>
        <rFont val="Calibri"/>
        <family val="2"/>
        <scheme val="minor"/>
      </rPr>
      <t>1</t>
    </r>
  </si>
  <si>
    <t>Issuer</t>
  </si>
  <si>
    <t>CaixaBank</t>
  </si>
  <si>
    <t>5  years</t>
  </si>
  <si>
    <r>
      <t>Returns on average total assets</t>
    </r>
    <r>
      <rPr>
        <b/>
        <vertAlign val="superscript"/>
        <sz val="12"/>
        <color rgb="FF000000"/>
        <rFont val="Calibri"/>
        <family val="2"/>
      </rPr>
      <t>1</t>
    </r>
  </si>
  <si>
    <t>Deductions from CET1</t>
  </si>
  <si>
    <t>3Q19</t>
  </si>
  <si>
    <t>Total capital</t>
  </si>
  <si>
    <t>Change</t>
  </si>
  <si>
    <t>Chg. %</t>
  </si>
  <si>
    <t>1Q18</t>
  </si>
  <si>
    <t>4Q17</t>
  </si>
  <si>
    <t>-Financial assets at fair value with changes in other comprehensive income</t>
  </si>
  <si>
    <t>3Q17</t>
  </si>
  <si>
    <t>of which: Consumer lending</t>
  </si>
  <si>
    <t>CET1 Ratio - CABK (non consolidated basis)</t>
  </si>
  <si>
    <t>Tier 1 Ratio CABK (non consolidated basis)</t>
  </si>
  <si>
    <t>Total Capital Ratio - CABK (non consolidated basis)</t>
  </si>
  <si>
    <t>Risk-weighted assets (non consolidated basis)</t>
  </si>
  <si>
    <t>Profit/loss (non consolidated basis)</t>
  </si>
  <si>
    <t>Leverage Ratio - CABK (non consolidated basis)</t>
  </si>
  <si>
    <t>Equity Investments</t>
  </si>
  <si>
    <t>Core income</t>
  </si>
  <si>
    <t>Cost-to-income ratio stripping out extraordinary expenses
 (12 months)</t>
  </si>
  <si>
    <t>Cost-to-income ratio stripping out extraordinary expenses (12 months)</t>
  </si>
  <si>
    <r>
      <t>Insurance contracts sold</t>
    </r>
    <r>
      <rPr>
        <vertAlign val="superscript"/>
        <sz val="10"/>
        <color theme="1"/>
        <rFont val="Calibri"/>
        <family val="2"/>
        <scheme val="minor"/>
      </rPr>
      <t>1</t>
    </r>
  </si>
  <si>
    <r>
      <t>Loan-to-value breakdown</t>
    </r>
    <r>
      <rPr>
        <b/>
        <vertAlign val="superscript"/>
        <sz val="18"/>
        <color indexed="59"/>
        <rFont val="Calibri"/>
        <family val="2"/>
        <scheme val="minor"/>
      </rPr>
      <t>1</t>
    </r>
  </si>
  <si>
    <t>4Q19</t>
  </si>
  <si>
    <t>Cost-to-income ratio (%) (12 months)</t>
  </si>
  <si>
    <t>Cost-to-income ratio stripping out extraordinary expenses (%) (12 months)</t>
  </si>
  <si>
    <t>Chg.</t>
  </si>
  <si>
    <t>Core cost-to-income ratio (12 months)</t>
  </si>
  <si>
    <t>Dec. 31, 2019</t>
  </si>
  <si>
    <t>Sep. 30, 2019</t>
  </si>
  <si>
    <t>- Tangible assets</t>
  </si>
  <si>
    <t>Time deposits</t>
  </si>
  <si>
    <t xml:space="preserve">of which: Consumer lending </t>
  </si>
  <si>
    <t xml:space="preserve">Reverse repurchase agreements and others </t>
  </si>
  <si>
    <t>(1) Annualised quarterly income/cost to average total assets.</t>
  </si>
  <si>
    <t>(1) Relate to the insurance products of BPI Vida e Pensões, for which VidaCaixa is responsible under the Group’s corporate structure. While reported under the banking and insurance business, the policies are marketed by BPI.</t>
  </si>
  <si>
    <t>(1) Loan to value calculated on the basis of latest appraisals according to the criteria set out in Circular 4/2016.</t>
  </si>
  <si>
    <t>+34 93 411 75 03</t>
  </si>
  <si>
    <t>Changes in non-performing assets</t>
  </si>
  <si>
    <t>Information on the Group’s issuances</t>
  </si>
  <si>
    <t>ROE</t>
  </si>
  <si>
    <t>ROTE</t>
  </si>
  <si>
    <t>March</t>
  </si>
  <si>
    <t>Total Liquid Assets</t>
  </si>
  <si>
    <t>Market capitalisation</t>
  </si>
  <si>
    <t xml:space="preserve">Book value per share (€/share) </t>
  </si>
  <si>
    <t xml:space="preserve">Tangible book value per share (€/share) </t>
  </si>
  <si>
    <t>Tangible PBV (Market value/ book value of tangible assets)</t>
  </si>
  <si>
    <r>
      <t>Net foreclosed available for sale real estate assets</t>
    </r>
    <r>
      <rPr>
        <vertAlign val="superscript"/>
        <sz val="15"/>
        <color theme="1"/>
        <rFont val="Calibri"/>
        <family val="2"/>
        <scheme val="minor"/>
      </rPr>
      <t>1</t>
    </r>
  </si>
  <si>
    <t>1Q20</t>
  </si>
  <si>
    <t>Mar. 31, 2020</t>
  </si>
  <si>
    <t>- Financial assets held for trading</t>
  </si>
  <si>
    <t>- Financial liabilities held for trading</t>
  </si>
  <si>
    <t>- Shareholders' equity</t>
  </si>
  <si>
    <t>- Accumulated other comprehensive income</t>
  </si>
  <si>
    <r>
      <t>- Assets under the insurance business</t>
    </r>
    <r>
      <rPr>
        <vertAlign val="superscript"/>
        <sz val="16"/>
        <rFont val="Calibri"/>
        <family val="2"/>
        <scheme val="minor"/>
      </rPr>
      <t>1</t>
    </r>
  </si>
  <si>
    <r>
      <t>- Liabilities under the insurance business</t>
    </r>
    <r>
      <rPr>
        <vertAlign val="superscript"/>
        <sz val="16"/>
        <rFont val="Calibri"/>
        <family val="2"/>
        <scheme val="minor"/>
      </rPr>
      <t>1</t>
    </r>
  </si>
  <si>
    <r>
      <t>Loans and advances to customers, gross</t>
    </r>
    <r>
      <rPr>
        <b/>
        <vertAlign val="superscript"/>
        <sz val="13"/>
        <color theme="0"/>
        <rFont val="Calibri"/>
        <family val="2"/>
        <scheme val="minor"/>
      </rPr>
      <t>1</t>
    </r>
  </si>
  <si>
    <r>
      <t>Time deposits</t>
    </r>
    <r>
      <rPr>
        <vertAlign val="superscript"/>
        <sz val="13"/>
        <color theme="1"/>
        <rFont val="Calibri"/>
        <family val="2"/>
        <scheme val="minor"/>
      </rPr>
      <t>2</t>
    </r>
  </si>
  <si>
    <r>
      <t>of which: Unit Link and other</t>
    </r>
    <r>
      <rPr>
        <i/>
        <vertAlign val="superscript"/>
        <sz val="13"/>
        <color theme="1"/>
        <rFont val="Calibri"/>
        <family val="2"/>
        <scheme val="minor"/>
      </rPr>
      <t>3</t>
    </r>
  </si>
  <si>
    <r>
      <t>Total customer funds</t>
    </r>
    <r>
      <rPr>
        <b/>
        <vertAlign val="superscript"/>
        <sz val="13"/>
        <color theme="0"/>
        <rFont val="Calibri"/>
        <family val="2"/>
        <scheme val="minor"/>
      </rPr>
      <t>4</t>
    </r>
  </si>
  <si>
    <t>Contingent liabilities</t>
  </si>
  <si>
    <t>Dec. 31,  2019</t>
  </si>
  <si>
    <t>AT1 instruments</t>
  </si>
  <si>
    <t>T2 instruments</t>
  </si>
  <si>
    <t>Other computable subordinated instruments. MREL</t>
  </si>
  <si>
    <t>Leverage ratio</t>
  </si>
  <si>
    <t/>
  </si>
  <si>
    <r>
      <t>Employees</t>
    </r>
    <r>
      <rPr>
        <vertAlign val="superscript"/>
        <sz val="10"/>
        <color rgb="FF000000"/>
        <rFont val="Calibri"/>
        <family val="2"/>
      </rPr>
      <t>3</t>
    </r>
  </si>
  <si>
    <t>LOANS AND ADVANCES TO CUSTOMERS</t>
  </si>
  <si>
    <t>CUSTOMER FUNDS</t>
  </si>
  <si>
    <r>
      <t>Assigned capital</t>
    </r>
    <r>
      <rPr>
        <b/>
        <vertAlign val="superscript"/>
        <sz val="10"/>
        <color rgb="FF009AD8"/>
        <rFont val="Calibri"/>
        <family val="2"/>
        <scheme val="minor"/>
      </rPr>
      <t>1</t>
    </r>
  </si>
  <si>
    <t>Reverse repurchase agreements and other</t>
  </si>
  <si>
    <t>of which: Non-performing</t>
  </si>
  <si>
    <t>Demand</t>
  </si>
  <si>
    <t>Senior preferred debt</t>
  </si>
  <si>
    <t>0.434 % (mid-swap +0.58 %)</t>
  </si>
  <si>
    <t>(1) See 'Reconciliation of activity indicators using management criteria' in the 'Appendices - Glossary'.</t>
  </si>
  <si>
    <t>(1) Meaning the yield on the issuance.</t>
  </si>
  <si>
    <t>(1) The capital assigned to BFA and BCI is the amount required at sub-consolidated level for BPI for those interests.</t>
  </si>
  <si>
    <t>CaixaBank Group 2Q20</t>
  </si>
  <si>
    <t>January - June</t>
  </si>
  <si>
    <t>2Q20</t>
  </si>
  <si>
    <t>INDICATORS OF PROFITABILITY (Last 12 months)</t>
  </si>
  <si>
    <t>June</t>
  </si>
  <si>
    <t>-</t>
  </si>
  <si>
    <t>1H20</t>
  </si>
  <si>
    <t>1H19</t>
  </si>
  <si>
    <t>of which: Recurring</t>
  </si>
  <si>
    <t>of which: Wholesale banking</t>
  </si>
  <si>
    <t>Jun. 30, 2020</t>
  </si>
  <si>
    <t>Portugal</t>
  </si>
  <si>
    <t>Breakdown of government guaranteed loans</t>
  </si>
  <si>
    <t>Amounts drawn, € million</t>
  </si>
  <si>
    <t>Spain (ICO)</t>
  </si>
  <si>
    <t>Other (self-employed)</t>
  </si>
  <si>
    <t>ICOs</t>
  </si>
  <si>
    <r>
      <t>Loans and advances to customers, gross</t>
    </r>
    <r>
      <rPr>
        <b/>
        <vertAlign val="superscript"/>
        <sz val="13"/>
        <color theme="0"/>
        <rFont val="Calibri"/>
        <family val="2"/>
        <scheme val="minor"/>
      </rPr>
      <t>2</t>
    </r>
  </si>
  <si>
    <r>
      <t>Spain (ICO)</t>
    </r>
    <r>
      <rPr>
        <b/>
        <vertAlign val="superscript"/>
        <sz val="13"/>
        <color theme="1"/>
        <rFont val="Calibri"/>
        <family val="2"/>
        <scheme val="minor"/>
      </rPr>
      <t>1</t>
    </r>
  </si>
  <si>
    <t>Provisions for insolvency risk COVID-19</t>
  </si>
  <si>
    <t>LTV &gt; 80%</t>
  </si>
  <si>
    <r>
      <t>Breakdown of moratoria</t>
    </r>
    <r>
      <rPr>
        <b/>
        <vertAlign val="superscript"/>
        <sz val="18"/>
        <color indexed="59"/>
        <rFont val="Calibri"/>
        <family val="2"/>
        <scheme val="minor"/>
      </rPr>
      <t>1</t>
    </r>
  </si>
  <si>
    <t>Breakdown of moratoria: IFRS9 &amp; LTV</t>
  </si>
  <si>
    <t>Business</t>
  </si>
  <si>
    <t>Total moratoria approved</t>
  </si>
  <si>
    <t>Spain</t>
  </si>
  <si>
    <t>No. of operations</t>
  </si>
  <si>
    <t>% on portfolio</t>
  </si>
  <si>
    <t>Moratoria to individuals</t>
  </si>
  <si>
    <t>Moratoria to business</t>
  </si>
  <si>
    <t>Moratoria to the public sector</t>
  </si>
  <si>
    <t>Total moratoria</t>
  </si>
  <si>
    <r>
      <t>Moratoria under analysis</t>
    </r>
    <r>
      <rPr>
        <b/>
        <vertAlign val="superscript"/>
        <sz val="13"/>
        <color rgb="FF009AD8"/>
        <rFont val="Calibri"/>
        <family val="2"/>
        <scheme val="minor"/>
      </rPr>
      <t>2</t>
    </r>
  </si>
  <si>
    <t>Mar. 30, 2020</t>
  </si>
  <si>
    <t>Moratoria</t>
  </si>
  <si>
    <t>Moratoria: IFRS9 &amp; LtV</t>
  </si>
  <si>
    <t>Jun. 30 2019</t>
  </si>
  <si>
    <t xml:space="preserve"> CET1</t>
  </si>
  <si>
    <r>
      <t>Other CET1  instruments</t>
    </r>
    <r>
      <rPr>
        <vertAlign val="superscript"/>
        <sz val="13"/>
        <color theme="1"/>
        <rFont val="Calibri"/>
        <family val="2"/>
        <scheme val="minor"/>
      </rPr>
      <t>1</t>
    </r>
  </si>
  <si>
    <r>
      <t>Other computable instruments. MREL</t>
    </r>
    <r>
      <rPr>
        <vertAlign val="superscript"/>
        <sz val="13"/>
        <color theme="1"/>
        <rFont val="Calibri"/>
        <family val="2"/>
        <scheme val="minor"/>
      </rPr>
      <t>2</t>
    </r>
  </si>
  <si>
    <r>
      <t>MDA Buffer</t>
    </r>
    <r>
      <rPr>
        <vertAlign val="superscript"/>
        <sz val="13"/>
        <color rgb="FF404040"/>
        <rFont val="Calibri"/>
        <family val="2"/>
        <scheme val="minor"/>
      </rPr>
      <t>3</t>
    </r>
  </si>
  <si>
    <r>
      <t>ADIs</t>
    </r>
    <r>
      <rPr>
        <vertAlign val="superscript"/>
        <sz val="13"/>
        <color rgb="FF404040"/>
        <rFont val="Calibri"/>
        <family val="2"/>
        <scheme val="minor"/>
      </rPr>
      <t>4</t>
    </r>
  </si>
  <si>
    <r>
      <t>MDA Buffer- CABK (non consolidated basis)</t>
    </r>
    <r>
      <rPr>
        <vertAlign val="superscript"/>
        <sz val="13"/>
        <color rgb="FF404040"/>
        <rFont val="Calibri"/>
        <family val="2"/>
        <scheme val="minor"/>
      </rPr>
      <t>3</t>
    </r>
  </si>
  <si>
    <t>Banking &amp; insurance</t>
  </si>
  <si>
    <t>of which: Performing loans</t>
  </si>
  <si>
    <t>of which: Non-performing loans</t>
  </si>
  <si>
    <t>Investments (Financial assets at fair value with changes in other comprehensive income and Investments in joint ventures and associates) and other</t>
  </si>
  <si>
    <r>
      <t xml:space="preserve">Note: </t>
    </r>
    <r>
      <rPr>
        <sz val="8"/>
        <color rgb="FF000000"/>
        <rFont val="Calibri"/>
        <family val="2"/>
      </rPr>
      <t>The financial information contained in this document is unaudited and, accordingly, is subject to change. The consolidated income statement and the consolidated balance sheet and the corresponding breakdowns of those statements provided in this report, are presented under management criteria, but have still been prepared in accordance with International Financial Reporting Standards (IFRS-EU) as adopted by the European Union under the terms of Regulation (EC) No 1606/2002 of the European Parliament and of the Council of 19 July 2002, as subsequently modified. In preparing these statements, Circular 4/2017 of the Bank of Spain of 6 December, as subsequently modified, has also been taken into due account in that it adapts IFRS-EU to Spanish credit institutions.</t>
    </r>
  </si>
  <si>
    <t>This report has been prepared from the accounting records of CaixaBank, S.A. and the other Group companies, and includes certain adjustments and reclassifications required to apply the policies and criteria used by the Group companies on a consistent basis with those of CaixaBank. For this reason, and specifically in the case of BPI, the information contained in this document does not coincide with certain aspects presented in BPI's publication of financial information. Likewise, the financial information regarding investees has been prepared primarily on the basis of estimates made by CaixaBank, hereinafter the "Company".</t>
  </si>
  <si>
    <t xml:space="preserve">Figures are presented in millions of euros unless the use of another monetary unit is stated explicitly, and may be expressed as either million euros or € million. Certain financial information in this report was rounded off and, specifically, the figures shown herein as totals may differ slightly from the arithmetic sum of the individual figures given before them. </t>
  </si>
  <si>
    <r>
      <t>In accordance with the Guidelines on Alternative Performance Measures (APMs) published by the European Securities and Markets Authority on 30 June 2015</t>
    </r>
    <r>
      <rPr>
        <sz val="8"/>
        <color rgb="FF000000"/>
        <rFont val="Calibri"/>
        <family val="2"/>
      </rPr>
      <t xml:space="preserve"> (ESMA/2015/1057), the appendices hereto provide the definition of certain alternative financial measures and, where appropriate, the reconciliation with the items contained on the financial statements for the period in question.</t>
    </r>
  </si>
  <si>
    <t>In accordance with the Amendments to IFRS 4, the Group decided to apply temporary exemption from applying IFRS 9 to the financial investments of the Group’s insurance firms for all periods that come before 1 January 2021. This date is currently being reviewed by the European Commission as it awaits its alignment with the entry into force of the new IFRS 17: Insurance Contracts (expected on 1 January 2023), which will govern the presentation and measurement of insurance contracts (including technical provisions). Accordingly, the information shown below does not consider the application of IFRS 9 in relation to the investments undertaken by the Group’s insurance firms, which are grouped under the heading ‘Assets under the insurance business’ on the balance sheet. In accordance with this presentation, the balances of the technical provisions corresponding to Unit Link and Flexible Investment Life Annuity (the part managed) are also included under the heading "Liabilities under the insurance business".</t>
  </si>
  <si>
    <t>(1) In accordance with the Amendments to IFRS 4, the Group decided to apply temporary exemption from applying IFRS 9 to the financial investments of the Group’s insurance firms for all periods that come before 1 January 2021. This date is currently being reviewed by the European Commission as it awaits its alignment with the entry into force of the new IFRS 17: Insurance Contracts (expected on 1 January 2023), which will govern the presentation and measurement of insurance contracts (including technical provisions). Accordingly, these investments are grouped under “Assets under the insurance business” on the balance sheet. To make the information more readily comparable, the Group has also grouped together the technical provisions relating to Unit Link and Flexible Investment Annuity (part under management), which are now reported jointly under ‘Liabilities under the insurance business’.</t>
  </si>
  <si>
    <t xml:space="preserve">(1) On 31 March 2020, no Portuguese government guaranteed loans were granted.
(2) Refers to the amount of loans and advances granted to and disposed by clients. In addition to those, CaixaBank has granted €455 million still to be disposed by clients.
</t>
  </si>
  <si>
    <t>(2) Includes retail debt securities amounting to €1,474 million at 30 June 2020.
(3) Includes technical provisions corresponding to Unit Link and Flexible Investment Life Annuity products (the part managed).
(4) See 'Reconciliation of activity indicators using management criteria' in the 'Appendices - Glossary'.</t>
  </si>
  <si>
    <r>
      <t>Changes in provisions for insolvency risk</t>
    </r>
    <r>
      <rPr>
        <b/>
        <vertAlign val="superscript"/>
        <sz val="18"/>
        <color indexed="59"/>
        <rFont val="Calibri"/>
        <family val="2"/>
        <scheme val="minor"/>
      </rPr>
      <t>1</t>
    </r>
  </si>
  <si>
    <t>(1) Including loans and contingent liabilities.</t>
  </si>
  <si>
    <t xml:space="preserve">Data at March 2020 updated using the latest official information.
(1) It mainly includes the forecast for dividends, IFRS 9 transitional adjustment and OCIs.
(2) An issue of €1,000 million of Senior preferred debt was made in the first quarter of 2020. 
(3) The relevant MDA buffer is either the non-consolidated or the consolidated, whichever is lower.
(4) Does not include the share premium. </t>
  </si>
  <si>
    <t>(1) The ratio for 1H19 excludes: the impact from the labour agreement in 2Q19 (€-685 million, net), the extraordinary release of provisions in 3Q18 (€193 million, net) and the sale of the real estate business in 4Q18 (€-48 million, net). 
The aforementioned adjustments are consistent with the way of calculating the ratio, that is, they correspond to 12 months.
The coupon for the part of the AT1 issue assigned to this business has also been deducted.
(2) Cost of risk 12 months: The ratio for 1H19 is affected by the extraordinary release of approximately €275 million in provisions in the fourth quarter of 2018.
(3) Departures that took place on 1 April within the early retirement scheme have been deducted from the figure of March 2020.</t>
  </si>
  <si>
    <t xml:space="preserve">(1) ROTE for 1H19 excludes the impact of the agreement to sell Repsol. The coupon for the part of the AT1 issue assigned to this business has also been deducted in both years.
</t>
  </si>
  <si>
    <t xml:space="preserve">(1)  The different period's ratios (12 months) exclude the following amounts net of taxes: 
- Release of provisions (PPA) corresponding to the quarterly recalculation carried out by the passing of time in relation to the expected credit losses associated with the credit risk adjustments made at the time BPI was acquired (€125 million in 1H20 and €86 million in 1H19)
- Result on the sale of BPI’s acquiring business to Comercia Global Payments (€40 million) in the ratio of 1H19
- Extraordinary expenses (€1 million in 1H20 and €15 million in 1H19)
- Deduction of the coupon for the part of the AT1 issue assigned to this business
</t>
  </si>
  <si>
    <t>This document is intended exclusively for information purposes and does not aim to provide financial advice or constitute an offer to sell, exchange, or acquire, or an invitation to acquire any type of security or any financial service or product of CaixaBank, S.A. (the “Company”) or of any other company mentioned herein. Anyone who purchases a security at any time must do so solely on the basis of their own judgement or the suitability of the security for their own purposes, and exclusively on the basis of the information set out in the public documentation drawn up and registered by the issuer in the context of this specific security issue or offer, availing themselves of advice if they consider this necessary or appropriate in accordance with the circumstances, and not on the basis of the information set out in this document.</t>
  </si>
  <si>
    <t xml:space="preserve">This document may contain statements relating to projections or estimates in respect of future business or returns, particularly in relation to financial information regarding investees has been prepared primarily on the basis of estimates made by the Company. While these projections and estimates reflect the Company’s current opinion or view of future business prospects, certain risks, uncertainties and other relevant factors may cause the actual results or outcome to be substantially different to what the Company currently expects. These variables include market conditions, macroeconomic factors, regulatory and government requirements; fluctuations in national or international stock markets or in interest and exchange rates; changes in the financial position or our customers, debtors or counterparties, and so forth. These risk factors, together with any others mentioned in past or future reports, could adversely affect our business and the levels of performance and results described. Other unknown or unforeseeable factors, or in which there is a degree of uncertainty about their performance and/or potential impact, could also make the results or outcome differ significantly from those described in our projections and estimates.
</t>
  </si>
  <si>
    <t xml:space="preserve">Past financial statements and previous growth rates are no guarantee of the future performance, results or price of shares (including earnings per share). Nothing contained in this document should be construed as constituting a forecast of future results or profit. Furthermore, this document was drawn up on the basis of the accounting records held by CaixaBank and the other Group companies, and includes certain adjustments and reclassifications to apply the principles and criteria operated by the Group companies on a consistent basis with those of CaixaBank.  Therefore, in specific relation to BPI, certain aspects of the information provided herein may not match the financial information reported by this bank.
</t>
  </si>
  <si>
    <t xml:space="preserve">This document features data supplied by third parties generally considered to be reliable information sources. However, the accuracy of the data has not been verified. None of the directors, officers or employees of CaixaBank are obliged, either explicitly or implicitly, to ensure that these contents are accurate or complete, or to keep them updated or correct them in the event any deficiencies, errors or omissions are detected. Moreover, in reproducing these contents via any medium, CaixaBank may introduce any changes it deems suitable and may partially or completely omit any portions of this document it chooses. CaixaBank assumes no liability for any discrepancies with this version. The contents of this disclaimer should be taken into account by any persons or entities that may have to make decisions or prepare or share opinions relating to securities issued by CaixaBank, including, in particular, decisions reached by the analysts and investors that rely on this document. All such parties are urged to consult the public documentation and information CaixaBank submits to the Spanish securities market regulator (Comisión Nacional del Mercado de Valores, CNMV). Be advised that this document contains unaudited financial information.
</t>
  </si>
  <si>
    <t xml:space="preserve">This report contains a number of the Alternative Performance Measures (APMs) set out in the Guidelines on Alternative Performance Measures published by the European Securities and Markets Authority on 30 June 2015 (ESMA/2015/1057) (“the ESMA Guidelines”) so as to provide a clearer picture of the company’s financial performance and situation. Please be advised that these APMs have not been audited. These measures constitute additional information and should be treated accordingly. In no event are they intended to replace the financial information drawn up in accordance with International Financial Reporting Standards (IFRS). Moreover, the way the Group defines and calculates these measures may differ to the way similar measures are calculated by other companies. As such, they may not be comparable. Please consult the report for further details of the APMs used. The report also provides a reconciliation between certain management indicators and the indicators presented in the consolidated financial statements prepared under IFRS.
</t>
  </si>
  <si>
    <t xml:space="preserve">This document has not been approved by or filed with the Spanish National Securities Market Regulator (Comisión Nacional del Mercado de Valores, or CNMV), or by or with any other authority operating in other jurisdictions. In any event, its contents are regulated by the Spanish law applicable at time of writing. This report is not addressed to any person or legal entity located in any other jurisdiction. Consequently, it may not necessarily comply with the prevailing standards or legal requisites of other jurisdictions.
</t>
  </si>
  <si>
    <t xml:space="preserve">Without prejudice to applicable legal requirements or to any other limitations imposed by the CaixaBank Group, permission to use the contents of this document or the signs, trademarks and logos it contains is expressly denied. This prohibition extends to any reproduction, distribution, transmission to third parties, public communication or conversion, in any medium, for commercial purposes, without the prior express consent of the respective proprietary titleholders. Failure to observe this prohibition may constitute a legal infraction sanctionable under prevailing legislation.
</t>
  </si>
  <si>
    <t>(1) Moratoria according to Royal Decree-Law 8/2020, 11/2020, (10J/2020 in Portugal) or Sectorial Agreement.
(2) Moratoria in analysis refers to the moratoria applications in process of approval (excluding applications rejected by the Bank or declined by the client).</t>
  </si>
  <si>
    <t>To help readers interpret the information contained in this report, the following aspects should be taken into account:
• According to applicable accounting standards, income resulting from the application of negative interest rates should be reported in the appropriate income classification. Financial intermediaries on the assets side includes the negative interest on the balances of financial intermediaries held on the liabilities side, the most significant being income from ECB funding measures (TLTRO and MRO). Conversely, the heading financial intermediaries on the liabilities side shows the negative interest on the balances of financial intermediaries on the assets side. Only the net amount between income and expense for both headings has economic significance.
• "Other assets with returns" and "Other funds with cost" relate largely to the Group’s life insurance activity. 
• The balances of all headings except “Other assets” and “Other funds” correspond to balances with returns/cost. “Other assets” and “Other funds” incorporate balance items that do not have an impact on the Net interest income and on returns and costs that are not assigned to any other item. 
• With regard to compensating the trading derivatives held via clearing houses LCH and EUREX, the compensation criteria established in IAS 32 have been met since 31 December 2019. This compensation gave rise to a reduction in balances of headings “Other assets” and “Other funds” with respect to previous quarters.</t>
  </si>
  <si>
    <t>Operating expenses</t>
  </si>
  <si>
    <t>Breakdown of the provisions for insolvency risk assigned to Covid-19</t>
  </si>
  <si>
    <t>of which:  retail branches in Spain</t>
  </si>
  <si>
    <r>
      <t>Common Equity Tier 1 (CET1)</t>
    </r>
    <r>
      <rPr>
        <i/>
        <vertAlign val="superscript"/>
        <sz val="15"/>
        <color theme="1"/>
        <rFont val="Calibri"/>
        <family val="2"/>
        <scheme val="minor"/>
      </rPr>
      <t>2</t>
    </r>
  </si>
  <si>
    <r>
      <t>MREL</t>
    </r>
    <r>
      <rPr>
        <i/>
        <vertAlign val="superscript"/>
        <sz val="15"/>
        <color theme="1"/>
        <rFont val="Calibri"/>
        <family val="2"/>
        <scheme val="minor"/>
      </rPr>
      <t>3</t>
    </r>
  </si>
  <si>
    <r>
      <t>Risk-Weighted Assets (RWAs)</t>
    </r>
    <r>
      <rPr>
        <vertAlign val="superscript"/>
        <sz val="15"/>
        <color theme="1"/>
        <rFont val="Calibri"/>
        <family val="2"/>
        <scheme val="minor"/>
      </rPr>
      <t>4</t>
    </r>
  </si>
  <si>
    <r>
      <t>Employees</t>
    </r>
    <r>
      <rPr>
        <vertAlign val="superscript"/>
        <sz val="15"/>
        <color theme="1"/>
        <rFont val="Calibri"/>
        <family val="2"/>
        <scheme val="minor"/>
      </rPr>
      <t>5</t>
    </r>
  </si>
  <si>
    <r>
      <t>Branches</t>
    </r>
    <r>
      <rPr>
        <vertAlign val="superscript"/>
        <sz val="15"/>
        <color theme="1"/>
        <rFont val="Calibri"/>
        <family val="2"/>
        <scheme val="minor"/>
      </rPr>
      <t>6</t>
    </r>
  </si>
  <si>
    <t xml:space="preserve">(1) Exposure in Spain.
(2) The CET1 ratio without applying the IFRS 9 transitional period stands at 11.8%.
(3) Pro-forma ratio at 30 June including the new issue of the social bond carried out in July for €1,000 million in Senior preferred debt          (22.6 % excluding this issue).
(4) March 2020 details updated with COREP.
(5) Departures that took place on 1 April within the early retirement scheme have been deducted from the figure of March 2020.
(6) Does not include branches outside Spain and Portugal or representative offices.
</t>
  </si>
  <si>
    <t>Financing home purchasing LtV</t>
  </si>
</sst>
</file>

<file path=xl/styles.xml><?xml version="1.0" encoding="utf-8"?>
<styleSheet xmlns="http://schemas.openxmlformats.org/spreadsheetml/2006/main" xmlns:mc="http://schemas.openxmlformats.org/markup-compatibility/2006" xmlns:x14ac="http://schemas.microsoft.com/office/spreadsheetml/2009/9/ac" mc:Ignorable="x14ac">
  <numFmts count="50">
    <numFmt numFmtId="43" formatCode="_-* #,##0.00\ _€_-;\-* #,##0.00\ _€_-;_-* &quot;-&quot;??\ _€_-;_-@_-"/>
    <numFmt numFmtId="164" formatCode="#,##0.0_)\ ;\(#,##0.0\)\ ;#,###_)\ "/>
    <numFmt numFmtId="165" formatCode="#,##0_)\ ;\(#,##0\)\ ;#,###_)\ "/>
    <numFmt numFmtId="166" formatCode="0.0%"/>
    <numFmt numFmtId="167" formatCode="0.0"/>
    <numFmt numFmtId="168" formatCode="#,##0_);\(#,##0\)"/>
    <numFmt numFmtId="169" formatCode="_-* #,##0.00\ [$€-1]_-;\-* #,##0.00\ [$€-1]_-;_-* &quot;-&quot;??\ [$€-1]_-"/>
    <numFmt numFmtId="170" formatCode="#,##0_);\(#,##0\);#,###_)"/>
    <numFmt numFmtId="171" formatCode="_(* #,##0.00_);_(* \(#,##0.00\);_(* &quot;-&quot;??_);_(@_)"/>
    <numFmt numFmtId="172" formatCode="#,##0_)\ ;\(#,##0\)\ ;#,##0_)\ "/>
    <numFmt numFmtId="173" formatCode="#,##0.0%_)\ ;\(#,##0.0%\)\ ;#,##0.0%_)\ "/>
    <numFmt numFmtId="174" formatCode="#,##0.0_)\ ;\(#,##0.0\)\ ;#,##0.0_)\ "/>
    <numFmt numFmtId="175" formatCode="#,##0.0_)\ ;\(#,##0.0\)\ ;#,###.0_)\ "/>
    <numFmt numFmtId="176" formatCode="#,##0.0%_)\ ;\(#,##0.0%\)\ ;#,###_)\ "/>
    <numFmt numFmtId="177" formatCode="#,##0%_)\ ;\(#,##0%\)\ ;#,##0%_)\ "/>
    <numFmt numFmtId="178" formatCode="#,##0.00_)\ ;\(#,##0.00\)\ ;#,###.00_)\ "/>
    <numFmt numFmtId="179" formatCode="#,##0.00%_)\ ;\(#,##0.00%\)\ ;#,##0.00%_)\ "/>
    <numFmt numFmtId="180" formatCode="#,##0.00_)\ ;\(#,##0.00\)\ ;#,##0.00_)\ "/>
    <numFmt numFmtId="181" formatCode="#,##0.000_)\ ;\(#,##0.000\)\ ;#,###.000_)\ "/>
    <numFmt numFmtId="182" formatCode="#,##0.00_)\ ;\(#,##0.00\)\ ;#,###_)\ "/>
    <numFmt numFmtId="183" formatCode="#,##0;\-#,##0;#,###"/>
    <numFmt numFmtId="184" formatCode="dd\.mm\.yy"/>
    <numFmt numFmtId="185" formatCode="#,##0_);\(#,##0\);#,##0_)\ "/>
    <numFmt numFmtId="186" formatCode="#,##0.0_);\(#,##0.0\);#,##0.0_)\ "/>
    <numFmt numFmtId="187" formatCode="#,##0.00_)\ ;\(#,##0.00\)\ ;#,###.0_)\ "/>
    <numFmt numFmtId="188" formatCode="#,##0%_)\ ;\(#,##0%\)\ ;#,###_)\ "/>
    <numFmt numFmtId="189" formatCode="#,##0.0%_)\ ;\(#,##0.0%\)\ ;\-"/>
    <numFmt numFmtId="190" formatCode="#,##0.0;\(#,##0.0\);\-"/>
    <numFmt numFmtId="191" formatCode="_(* #,##0.0_);_(* \(#,##0.0\);_(* &quot; &quot;?_);@_)"/>
    <numFmt numFmtId="192" formatCode="#,##0.0_)\ ;\(#,##0.0\)\ ;\-\ "/>
    <numFmt numFmtId="193" formatCode="#,##0_)\ ;\(#,##0\)\ ;\-"/>
    <numFmt numFmtId="194" formatCode="#,##0.0_)\ ;\(#,##0.0\)\ ;\-"/>
    <numFmt numFmtId="195" formatCode="0.000"/>
    <numFmt numFmtId="196" formatCode="#,##0.000_)\ ;\(#,##0.000\)\ ;\-"/>
    <numFmt numFmtId="197" formatCode="#,##0.00_)\ ;\(#,##0.00\)\ ;\-"/>
    <numFmt numFmtId="198" formatCode="_(* #,##0_);_(* \(#,##0\);_(* &quot;-&quot;_);_(@_)"/>
    <numFmt numFmtId="199" formatCode="_(* #,##0.0_);_(* \(#,##0.0\);_(* &quot; &quot;??_);_(@_)"/>
    <numFmt numFmtId="200" formatCode="dd\.mm\.yyyy"/>
    <numFmt numFmtId="201" formatCode="_(* #,##0_);_(* \(#,##0\);_(* &quot; &quot;_);_(@_)"/>
    <numFmt numFmtId="202" formatCode="0.000%"/>
    <numFmt numFmtId="203" formatCode="[$-C0A]d\ &quot;de&quot;\ mmmm\ &quot;de&quot;\ yyyy;@"/>
    <numFmt numFmtId="204" formatCode="_(* #,##0_);_(* \(#,##0\);_(* &quot;-&quot;??_);_(@_)"/>
    <numFmt numFmtId="205" formatCode="#,##0.0%_)\ ;\(#,##0.0%\)\ ;\-\ "/>
    <numFmt numFmtId="206" formatCode="_(* #,##0_);_(* \(#,##0\);_(* &quot;-&quot;?_);@_)"/>
    <numFmt numFmtId="207" formatCode="_(* #,##0.0_);_(* \(#,##0.0\);_(* &quot;-&quot;_);_(@_)"/>
    <numFmt numFmtId="208" formatCode="_(* #,##0.0_);_(* \(#,##0.0\);_(* &quot; &quot;_);_(@_)"/>
    <numFmt numFmtId="209" formatCode="#,##0%_)\ ;\(#,##0%\)\ ;\-\ "/>
    <numFmt numFmtId="210" formatCode="_(* #,##0.0_);_(* \(#,##0.0\);_(* &quot;-&quot;?_);@_)"/>
    <numFmt numFmtId="211" formatCode="#,##0.0%;\-#,##0.0%;###,#_(* &quot;-&quot;??_);_(@_)"/>
    <numFmt numFmtId="212" formatCode="#,##0%;\-#,##0%;###,#_(* &quot;-&quot;??_);_(@_)"/>
  </numFmts>
  <fonts count="142">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ourier"/>
      <family val="3"/>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20"/>
      <name val="Calibri"/>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sz val="10"/>
      <color theme="1"/>
      <name val="Arial"/>
      <family val="2"/>
    </font>
    <font>
      <sz val="11"/>
      <color theme="1"/>
      <name val="Calibri"/>
      <family val="2"/>
      <scheme val="minor"/>
    </font>
    <font>
      <b/>
      <sz val="18"/>
      <color indexed="59"/>
      <name val="Calibri"/>
      <family val="2"/>
      <scheme val="minor"/>
    </font>
    <font>
      <sz val="11"/>
      <name val="Calibri"/>
      <family val="2"/>
      <scheme val="minor"/>
    </font>
    <font>
      <b/>
      <sz val="11"/>
      <name val="Calibri"/>
      <family val="2"/>
      <scheme val="minor"/>
    </font>
    <font>
      <b/>
      <sz val="18"/>
      <color rgb="FF009AD8"/>
      <name val="Calibri"/>
      <family val="2"/>
      <scheme val="minor"/>
    </font>
    <font>
      <b/>
      <sz val="14"/>
      <color indexed="59"/>
      <name val="Calibri"/>
      <family val="2"/>
      <scheme val="minor"/>
    </font>
    <font>
      <sz val="11"/>
      <color theme="0"/>
      <name val="Calibri"/>
      <family val="2"/>
      <scheme val="minor"/>
    </font>
    <font>
      <b/>
      <sz val="11"/>
      <color theme="1"/>
      <name val="Calibri"/>
      <family val="2"/>
      <scheme val="minor"/>
    </font>
    <font>
      <b/>
      <sz val="11"/>
      <color indexed="59"/>
      <name val="Calibri"/>
      <family val="2"/>
      <scheme val="minor"/>
    </font>
    <font>
      <b/>
      <sz val="11"/>
      <color indexed="48"/>
      <name val="Calibri"/>
      <family val="2"/>
      <scheme val="minor"/>
    </font>
    <font>
      <sz val="11"/>
      <color indexed="9"/>
      <name val="Calibri"/>
      <family val="2"/>
      <scheme val="minor"/>
    </font>
    <font>
      <b/>
      <sz val="11"/>
      <color rgb="FFFF0000"/>
      <name val="Calibri"/>
      <family val="2"/>
      <scheme val="minor"/>
    </font>
    <font>
      <b/>
      <sz val="11"/>
      <color rgb="FFFFFFFF"/>
      <name val="Calibri"/>
      <family val="2"/>
      <scheme val="minor"/>
    </font>
    <font>
      <sz val="12"/>
      <color theme="1" tint="0.249977111117893"/>
      <name val="Calibri"/>
      <family val="2"/>
      <scheme val="minor"/>
    </font>
    <font>
      <sz val="12"/>
      <color theme="1"/>
      <name val="Calibri"/>
      <family val="2"/>
      <scheme val="minor"/>
    </font>
    <font>
      <b/>
      <sz val="10"/>
      <color theme="0"/>
      <name val="Calibri"/>
      <family val="2"/>
      <scheme val="minor"/>
    </font>
    <font>
      <sz val="10"/>
      <color theme="1"/>
      <name val="Calibri"/>
      <family val="2"/>
      <scheme val="minor"/>
    </font>
    <font>
      <sz val="9"/>
      <name val="Calibri"/>
      <family val="2"/>
      <scheme val="minor"/>
    </font>
    <font>
      <b/>
      <sz val="10"/>
      <color theme="1" tint="0.249977111117893"/>
      <name val="Arial"/>
      <family val="2"/>
    </font>
    <font>
      <sz val="10"/>
      <color theme="1" tint="0.249977111117893"/>
      <name val="Arial"/>
      <family val="2"/>
    </font>
    <font>
      <sz val="18"/>
      <name val="Calibri"/>
      <family val="2"/>
      <scheme val="minor"/>
    </font>
    <font>
      <sz val="18"/>
      <color theme="1" tint="0.34998626667073579"/>
      <name val="Calibri"/>
      <family val="2"/>
      <scheme val="minor"/>
    </font>
    <font>
      <i/>
      <sz val="18"/>
      <name val="Calibri"/>
      <family val="2"/>
      <scheme val="minor"/>
    </font>
    <font>
      <sz val="9"/>
      <color theme="1" tint="0.249977111117893"/>
      <name val="Arial"/>
      <family val="2"/>
    </font>
    <font>
      <u/>
      <sz val="10"/>
      <color theme="10"/>
      <name val="Arial"/>
      <family val="2"/>
    </font>
    <font>
      <i/>
      <u/>
      <sz val="10"/>
      <color theme="10"/>
      <name val="Arial"/>
      <family val="2"/>
    </font>
    <font>
      <sz val="10"/>
      <color indexed="8"/>
      <name val="Arial"/>
      <family val="2"/>
    </font>
    <font>
      <sz val="10"/>
      <color indexed="60"/>
      <name val="Arial"/>
      <family val="2"/>
    </font>
    <font>
      <sz val="10"/>
      <color indexed="17"/>
      <name val="Arial"/>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b/>
      <sz val="10"/>
      <color indexed="38"/>
      <name val="Arial"/>
      <family val="2"/>
    </font>
    <font>
      <sz val="10"/>
      <color indexed="10"/>
      <name val="Arial"/>
      <family val="2"/>
    </font>
    <font>
      <i/>
      <sz val="10"/>
      <color indexed="23"/>
      <name val="Arial"/>
      <family val="2"/>
    </font>
    <font>
      <b/>
      <sz val="15"/>
      <color indexed="63"/>
      <name val="Arial"/>
      <family val="2"/>
    </font>
    <font>
      <b/>
      <sz val="13"/>
      <color indexed="63"/>
      <name val="Arial"/>
      <family val="2"/>
    </font>
    <font>
      <b/>
      <sz val="18"/>
      <color indexed="63"/>
      <name val="Cambria"/>
      <family val="2"/>
    </font>
    <font>
      <b/>
      <sz val="10"/>
      <color indexed="8"/>
      <name val="Arial"/>
      <family val="2"/>
    </font>
    <font>
      <b/>
      <sz val="12"/>
      <color theme="1" tint="0.249977111117893"/>
      <name val="Arial"/>
      <family val="2"/>
    </font>
    <font>
      <b/>
      <sz val="13"/>
      <color theme="1"/>
      <name val="Calibri"/>
      <family val="2"/>
      <scheme val="minor"/>
    </font>
    <font>
      <sz val="13"/>
      <name val="Calibri"/>
      <family val="2"/>
      <scheme val="minor"/>
    </font>
    <font>
      <b/>
      <sz val="13"/>
      <color rgb="FF009AD8"/>
      <name val="Calibri"/>
      <family val="2"/>
      <scheme val="minor"/>
    </font>
    <font>
      <b/>
      <sz val="13"/>
      <color theme="0"/>
      <name val="Calibri"/>
      <family val="2"/>
      <scheme val="minor"/>
    </font>
    <font>
      <sz val="13"/>
      <color theme="1"/>
      <name val="Calibri"/>
      <family val="2"/>
      <scheme val="minor"/>
    </font>
    <font>
      <sz val="15"/>
      <name val="Calibri"/>
      <family val="2"/>
      <scheme val="minor"/>
    </font>
    <font>
      <b/>
      <sz val="15"/>
      <color rgb="FF009AD8"/>
      <name val="Calibri"/>
      <family val="2"/>
      <scheme val="minor"/>
    </font>
    <font>
      <b/>
      <sz val="15"/>
      <color theme="0"/>
      <name val="Calibri"/>
      <family val="2"/>
      <scheme val="minor"/>
    </font>
    <font>
      <sz val="13"/>
      <color theme="1"/>
      <name val="Arial"/>
      <family val="2"/>
    </font>
    <font>
      <sz val="15"/>
      <color theme="1"/>
      <name val="Calibri"/>
      <family val="2"/>
      <scheme val="minor"/>
    </font>
    <font>
      <i/>
      <sz val="13"/>
      <color theme="1"/>
      <name val="Calibri"/>
      <family val="2"/>
      <scheme val="minor"/>
    </font>
    <font>
      <b/>
      <sz val="13"/>
      <name val="Calibri"/>
      <family val="2"/>
      <scheme val="minor"/>
    </font>
    <font>
      <vertAlign val="superscript"/>
      <sz val="13"/>
      <color theme="1"/>
      <name val="Calibri"/>
      <family val="2"/>
      <scheme val="minor"/>
    </font>
    <font>
      <sz val="13"/>
      <color rgb="FF404040"/>
      <name val="Calibri"/>
      <family val="2"/>
      <scheme val="minor"/>
    </font>
    <font>
      <b/>
      <sz val="16"/>
      <color theme="1"/>
      <name val="Calibri"/>
      <family val="2"/>
      <scheme val="minor"/>
    </font>
    <font>
      <vertAlign val="superscript"/>
      <sz val="15"/>
      <color theme="1"/>
      <name val="Calibri"/>
      <family val="2"/>
      <scheme val="minor"/>
    </font>
    <font>
      <sz val="16"/>
      <color theme="1"/>
      <name val="Calibri"/>
      <family val="2"/>
      <scheme val="minor"/>
    </font>
    <font>
      <b/>
      <sz val="16"/>
      <color theme="0"/>
      <name val="Calibri"/>
      <family val="2"/>
      <scheme val="minor"/>
    </font>
    <font>
      <b/>
      <sz val="16"/>
      <color rgb="FF009AD8"/>
      <name val="Calibri"/>
      <family val="2"/>
      <scheme val="minor"/>
    </font>
    <font>
      <i/>
      <sz val="16"/>
      <color theme="1"/>
      <name val="Calibri"/>
      <family val="2"/>
      <scheme val="minor"/>
    </font>
    <font>
      <sz val="11"/>
      <color theme="1"/>
      <name val="Calibri"/>
      <family val="2"/>
    </font>
    <font>
      <b/>
      <vertAlign val="superscript"/>
      <sz val="13"/>
      <color theme="1"/>
      <name val="Calibri"/>
      <family val="2"/>
      <scheme val="minor"/>
    </font>
    <font>
      <sz val="10"/>
      <name val="Calibri"/>
      <family val="2"/>
      <scheme val="minor"/>
    </font>
    <font>
      <i/>
      <sz val="16"/>
      <name val="Calibri"/>
      <family val="2"/>
      <scheme val="minor"/>
    </font>
    <font>
      <sz val="16"/>
      <name val="Calibri"/>
      <family val="2"/>
      <scheme val="minor"/>
    </font>
    <font>
      <b/>
      <sz val="10"/>
      <name val="Calibri"/>
      <family val="2"/>
      <scheme val="minor"/>
    </font>
    <font>
      <b/>
      <sz val="10"/>
      <color rgb="FF009AD8"/>
      <name val="Calibri"/>
      <family val="2"/>
      <scheme val="minor"/>
    </font>
    <font>
      <b/>
      <sz val="10"/>
      <color theme="1"/>
      <name val="Calibri"/>
      <family val="2"/>
      <scheme val="minor"/>
    </font>
    <font>
      <sz val="8"/>
      <name val="Calibri"/>
      <family val="2"/>
      <scheme val="minor"/>
    </font>
    <font>
      <b/>
      <sz val="10"/>
      <color rgb="FFFFFFFF"/>
      <name val="Calibri"/>
      <family val="2"/>
      <scheme val="minor"/>
    </font>
    <font>
      <sz val="10"/>
      <color rgb="FF000000"/>
      <name val="Calibri"/>
      <family val="2"/>
      <scheme val="minor"/>
    </font>
    <font>
      <b/>
      <sz val="10"/>
      <name val="Calibri"/>
      <family val="2"/>
    </font>
    <font>
      <b/>
      <sz val="10"/>
      <color rgb="FFFFFFFF"/>
      <name val="Calibri"/>
      <family val="2"/>
    </font>
    <font>
      <b/>
      <sz val="10"/>
      <color rgb="FF009AD8"/>
      <name val="Calibri"/>
      <family val="2"/>
    </font>
    <font>
      <sz val="10"/>
      <color rgb="FF000000"/>
      <name val="Calibri"/>
      <family val="2"/>
    </font>
    <font>
      <sz val="10"/>
      <color rgb="FFFFFFFF"/>
      <name val="Calibri"/>
      <family val="2"/>
    </font>
    <font>
      <vertAlign val="superscript"/>
      <sz val="10"/>
      <color rgb="FF000000"/>
      <name val="Calibri"/>
      <family val="2"/>
    </font>
    <font>
      <vertAlign val="superscript"/>
      <sz val="10"/>
      <color theme="1"/>
      <name val="Calibri"/>
      <family val="2"/>
      <scheme val="minor"/>
    </font>
    <font>
      <b/>
      <i/>
      <sz val="10"/>
      <name val="Calibri"/>
      <family val="2"/>
      <scheme val="minor"/>
    </font>
    <font>
      <sz val="12"/>
      <color rgb="FF404040"/>
      <name val="Calibri"/>
      <family val="2"/>
      <scheme val="minor"/>
    </font>
    <font>
      <vertAlign val="superscript"/>
      <sz val="13"/>
      <name val="Calibri"/>
      <family val="2"/>
      <scheme val="minor"/>
    </font>
    <font>
      <b/>
      <vertAlign val="superscript"/>
      <sz val="13"/>
      <color theme="0"/>
      <name val="Calibri"/>
      <family val="2"/>
      <scheme val="minor"/>
    </font>
    <font>
      <sz val="10"/>
      <name val="Calibri"/>
      <family val="2"/>
    </font>
    <font>
      <i/>
      <sz val="13"/>
      <name val="Calibri"/>
      <family val="2"/>
      <scheme val="minor"/>
    </font>
    <font>
      <i/>
      <vertAlign val="superscript"/>
      <sz val="13"/>
      <color theme="1"/>
      <name val="Calibri"/>
      <family val="2"/>
      <scheme val="minor"/>
    </font>
    <font>
      <b/>
      <sz val="14"/>
      <color theme="0"/>
      <name val="Calibri"/>
      <family val="2"/>
      <scheme val="minor"/>
    </font>
    <font>
      <i/>
      <sz val="15"/>
      <color theme="1"/>
      <name val="Calibri"/>
      <family val="2"/>
      <scheme val="minor"/>
    </font>
    <font>
      <sz val="10"/>
      <color theme="1"/>
      <name val="Calibri"/>
      <family val="2"/>
    </font>
    <font>
      <b/>
      <sz val="12"/>
      <color rgb="FF000000"/>
      <name val="Calibri"/>
      <family val="2"/>
    </font>
    <font>
      <b/>
      <vertAlign val="superscript"/>
      <sz val="12"/>
      <color rgb="FF000000"/>
      <name val="Calibri"/>
      <family val="2"/>
    </font>
    <font>
      <b/>
      <vertAlign val="superscript"/>
      <sz val="10"/>
      <color rgb="FF009AD8"/>
      <name val="Calibri"/>
      <family val="2"/>
      <scheme val="minor"/>
    </font>
    <font>
      <sz val="9"/>
      <name val="Calibri"/>
      <family val="2"/>
    </font>
    <font>
      <b/>
      <vertAlign val="superscript"/>
      <sz val="18"/>
      <color indexed="59"/>
      <name val="Calibri"/>
      <family val="2"/>
      <scheme val="minor"/>
    </font>
    <font>
      <vertAlign val="superscript"/>
      <sz val="13"/>
      <color rgb="FF404040"/>
      <name val="Calibri"/>
      <family val="2"/>
      <scheme val="minor"/>
    </font>
    <font>
      <vertAlign val="superscript"/>
      <sz val="16"/>
      <name val="Calibri"/>
      <family val="2"/>
      <scheme val="minor"/>
    </font>
    <font>
      <sz val="8"/>
      <color theme="1"/>
      <name val="Calibri"/>
      <family val="2"/>
      <scheme val="minor"/>
    </font>
    <font>
      <b/>
      <sz val="8"/>
      <color rgb="FF000000"/>
      <name val="Calibri"/>
      <family val="2"/>
    </font>
    <font>
      <sz val="8"/>
      <color rgb="FF404040"/>
      <name val="Calibri"/>
      <family val="2"/>
      <scheme val="minor"/>
    </font>
    <font>
      <b/>
      <i/>
      <sz val="13"/>
      <color theme="1"/>
      <name val="Calibri"/>
      <family val="2"/>
      <scheme val="minor"/>
    </font>
    <font>
      <b/>
      <vertAlign val="superscript"/>
      <sz val="13"/>
      <color rgb="FF009AD8"/>
      <name val="Calibri"/>
      <family val="2"/>
      <scheme val="minor"/>
    </font>
    <font>
      <sz val="8"/>
      <color rgb="FF000000"/>
      <name val="Calibri"/>
      <family val="2"/>
    </font>
    <font>
      <sz val="11"/>
      <color theme="1"/>
      <name val="Arial"/>
      <family val="2"/>
    </font>
    <font>
      <sz val="14"/>
      <color theme="1"/>
      <name val="Calibri"/>
      <family val="2"/>
      <scheme val="minor"/>
    </font>
    <font>
      <i/>
      <vertAlign val="superscript"/>
      <sz val="15"/>
      <color theme="1"/>
      <name val="Calibri"/>
      <family val="2"/>
      <scheme val="minor"/>
    </font>
  </fonts>
  <fills count="35">
    <fill>
      <patternFill patternType="none"/>
    </fill>
    <fill>
      <patternFill patternType="gray125"/>
    </fill>
    <fill>
      <patternFill patternType="solid">
        <fgColor indexed="31"/>
      </patternFill>
    </fill>
    <fill>
      <patternFill patternType="solid">
        <fgColor indexed="47"/>
      </patternFill>
    </fill>
    <fill>
      <patternFill patternType="solid">
        <fgColor indexed="26"/>
      </patternFill>
    </fill>
    <fill>
      <patternFill patternType="solid">
        <fgColor indexed="34"/>
      </patternFill>
    </fill>
    <fill>
      <patternFill patternType="solid">
        <fgColor indexed="35"/>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25"/>
      </patternFill>
    </fill>
    <fill>
      <patternFill patternType="solid">
        <fgColor indexed="54"/>
      </patternFill>
    </fill>
    <fill>
      <patternFill patternType="solid">
        <fgColor indexed="53"/>
      </patternFill>
    </fill>
    <fill>
      <patternFill patternType="solid">
        <fgColor indexed="42"/>
      </patternFill>
    </fill>
    <fill>
      <patternFill patternType="solid">
        <fgColor indexed="55"/>
      </patternFill>
    </fill>
    <fill>
      <patternFill patternType="solid">
        <fgColor indexed="45"/>
      </patternFill>
    </fill>
    <fill>
      <patternFill patternType="solid">
        <fgColor rgb="FF009AD8"/>
        <bgColor indexed="64"/>
      </patternFill>
    </fill>
    <fill>
      <patternFill patternType="solid">
        <fgColor theme="0" tint="-0.14999847407452621"/>
        <bgColor indexed="64"/>
      </patternFill>
    </fill>
    <fill>
      <patternFill patternType="solid">
        <fgColor theme="0"/>
        <bgColor indexed="64"/>
      </patternFill>
    </fill>
    <fill>
      <patternFill patternType="solid">
        <fgColor indexed="32"/>
      </patternFill>
    </fill>
    <fill>
      <patternFill patternType="solid">
        <fgColor indexed="27"/>
      </patternFill>
    </fill>
    <fill>
      <patternFill patternType="solid">
        <fgColor indexed="29"/>
      </patternFill>
    </fill>
    <fill>
      <patternFill patternType="solid">
        <fgColor indexed="24"/>
      </patternFill>
    </fill>
    <fill>
      <patternFill patternType="solid">
        <fgColor indexed="56"/>
      </patternFill>
    </fill>
    <fill>
      <patternFill patternType="solid">
        <fgColor indexed="62"/>
      </patternFill>
    </fill>
    <fill>
      <patternFill patternType="solid">
        <fgColor rgb="FFFFFFFF"/>
        <bgColor rgb="FF000000"/>
      </patternFill>
    </fill>
    <fill>
      <patternFill patternType="solid">
        <fgColor rgb="FFD8D8D8"/>
        <bgColor rgb="FF000000"/>
      </patternFill>
    </fill>
    <fill>
      <patternFill patternType="solid">
        <fgColor rgb="FF009AD8"/>
        <bgColor rgb="FF000000"/>
      </patternFill>
    </fill>
    <fill>
      <patternFill patternType="solid">
        <fgColor rgb="FFD8D8D8"/>
        <bgColor indexed="64"/>
      </patternFill>
    </fill>
    <fill>
      <patternFill patternType="solid">
        <fgColor theme="0"/>
        <bgColor rgb="FF000000"/>
      </patternFill>
    </fill>
    <fill>
      <patternFill patternType="solid">
        <fgColor rgb="FFD9D9D9"/>
        <bgColor rgb="FF000000"/>
      </patternFill>
    </fill>
    <fill>
      <patternFill patternType="solid">
        <fgColor theme="0" tint="-0.49900814844203006"/>
        <bgColor indexed="64"/>
      </patternFill>
    </fill>
    <fill>
      <patternFill patternType="solid">
        <fgColor theme="0" tint="-0.14825891903439437"/>
        <bgColor indexed="64"/>
      </patternFill>
    </fill>
    <fill>
      <patternFill patternType="solid">
        <fgColor theme="0" tint="-0.499984740745262"/>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n">
        <color rgb="FF009AD8"/>
      </bottom>
      <diagonal/>
    </border>
    <border>
      <left/>
      <right/>
      <top style="thin">
        <color rgb="FF009AD8"/>
      </top>
      <bottom style="thin">
        <color rgb="FF009AD8"/>
      </bottom>
      <diagonal/>
    </border>
    <border>
      <left style="double">
        <color indexed="38"/>
      </left>
      <right style="double">
        <color indexed="38"/>
      </right>
      <top style="double">
        <color indexed="38"/>
      </top>
      <bottom style="double">
        <color indexed="38"/>
      </bottom>
      <diagonal/>
    </border>
    <border>
      <left style="thin">
        <color indexed="38"/>
      </left>
      <right style="thin">
        <color indexed="38"/>
      </right>
      <top style="thin">
        <color indexed="38"/>
      </top>
      <bottom style="thin">
        <color indexed="38"/>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rgb="FF009AD8"/>
      </top>
      <bottom/>
      <diagonal/>
    </border>
    <border>
      <left/>
      <right/>
      <top style="medium">
        <color auto="1"/>
      </top>
      <bottom style="thin">
        <color rgb="FF009AD8"/>
      </bottom>
      <diagonal/>
    </border>
    <border>
      <left/>
      <right/>
      <top/>
      <bottom style="medium">
        <color auto="1"/>
      </bottom>
      <diagonal/>
    </border>
    <border>
      <left/>
      <right style="thin">
        <color rgb="FF009AD8"/>
      </right>
      <top/>
      <bottom/>
      <diagonal/>
    </border>
    <border>
      <left/>
      <right style="thin">
        <color rgb="FF009AD8"/>
      </right>
      <top/>
      <bottom style="medium">
        <color auto="1"/>
      </bottom>
      <diagonal/>
    </border>
    <border>
      <left/>
      <right style="thin">
        <color rgb="FF009AD8"/>
      </right>
      <top style="thin">
        <color rgb="FF009AD8"/>
      </top>
      <bottom style="thin">
        <color rgb="FF009AD8"/>
      </bottom>
      <diagonal/>
    </border>
    <border>
      <left/>
      <right/>
      <top/>
      <bottom style="medium">
        <color theme="1"/>
      </bottom>
      <diagonal/>
    </border>
    <border>
      <left/>
      <right/>
      <top style="medium">
        <color theme="1"/>
      </top>
      <bottom style="thin">
        <color rgb="FF009AD8"/>
      </bottom>
      <diagonal/>
    </border>
    <border>
      <left/>
      <right/>
      <top/>
      <bottom style="thin">
        <color indexed="64"/>
      </bottom>
      <diagonal/>
    </border>
    <border>
      <left/>
      <right/>
      <top style="thin">
        <color rgb="FF009AD8"/>
      </top>
      <bottom style="thick">
        <color rgb="FF009AD8"/>
      </bottom>
      <diagonal/>
    </border>
    <border>
      <left/>
      <right/>
      <top style="thin">
        <color indexed="64"/>
      </top>
      <bottom style="medium">
        <color indexed="64"/>
      </bottom>
      <diagonal/>
    </border>
    <border>
      <left/>
      <right/>
      <top/>
      <bottom style="thin">
        <color rgb="FF00B0F0"/>
      </bottom>
      <diagonal/>
    </border>
    <border>
      <left/>
      <right/>
      <top style="medium">
        <color rgb="FF00B0F0"/>
      </top>
      <bottom style="thin">
        <color rgb="FF00B0F0"/>
      </bottom>
      <diagonal/>
    </border>
    <border>
      <left/>
      <right/>
      <top/>
      <bottom style="medium">
        <color rgb="FF009AD8"/>
      </bottom>
      <diagonal/>
    </border>
    <border>
      <left/>
      <right/>
      <top style="thick">
        <color rgb="FF009AD8"/>
      </top>
      <bottom/>
      <diagonal/>
    </border>
    <border>
      <left/>
      <right/>
      <top/>
      <bottom style="thick">
        <color rgb="FF009AD8"/>
      </bottom>
      <diagonal/>
    </border>
    <border>
      <left/>
      <right/>
      <top style="thin">
        <color rgb="FF009AD8"/>
      </top>
      <bottom style="medium">
        <color rgb="FF009AD8"/>
      </bottom>
      <diagonal/>
    </border>
    <border>
      <left/>
      <right/>
      <top/>
      <bottom style="medium">
        <color theme="1" tint="4.9989318521683403E-2"/>
      </bottom>
      <diagonal/>
    </border>
    <border>
      <left/>
      <right/>
      <top style="medium">
        <color rgb="FF009AD8"/>
      </top>
      <bottom style="medium">
        <color rgb="FF009AD8"/>
      </bottom>
      <diagonal/>
    </border>
    <border>
      <left/>
      <right/>
      <top style="thick">
        <color rgb="FF009AD8"/>
      </top>
      <bottom style="thick">
        <color rgb="FF009AD8"/>
      </bottom>
      <diagonal/>
    </border>
    <border>
      <left style="thick">
        <color theme="0"/>
      </left>
      <right/>
      <top/>
      <bottom/>
      <diagonal/>
    </border>
    <border>
      <left/>
      <right/>
      <top/>
      <bottom style="thin">
        <color theme="0"/>
      </bottom>
      <diagonal/>
    </border>
    <border>
      <left style="thin">
        <color rgb="FF009AD8"/>
      </left>
      <right/>
      <top/>
      <bottom/>
      <diagonal/>
    </border>
    <border>
      <left style="thick">
        <color theme="0"/>
      </left>
      <right/>
      <top style="thin">
        <color rgb="FF009AD8"/>
      </top>
      <bottom style="thin">
        <color rgb="FF009AD8"/>
      </bottom>
      <diagonal/>
    </border>
    <border>
      <left/>
      <right/>
      <top style="medium">
        <color auto="1"/>
      </top>
      <bottom/>
      <diagonal/>
    </border>
    <border>
      <left style="medium">
        <color theme="0"/>
      </left>
      <right/>
      <top/>
      <bottom style="thin">
        <color auto="1"/>
      </bottom>
      <diagonal/>
    </border>
    <border>
      <left style="medium">
        <color theme="0"/>
      </left>
      <right/>
      <top style="thin">
        <color auto="1"/>
      </top>
      <bottom style="medium">
        <color theme="1"/>
      </bottom>
      <diagonal/>
    </border>
    <border>
      <left/>
      <right/>
      <top style="thin">
        <color auto="1"/>
      </top>
      <bottom style="medium">
        <color theme="1"/>
      </bottom>
      <diagonal/>
    </border>
    <border>
      <left style="medium">
        <color theme="0"/>
      </left>
      <right/>
      <top/>
      <bottom/>
      <diagonal/>
    </border>
    <border>
      <left/>
      <right style="thick">
        <color theme="0"/>
      </right>
      <top/>
      <bottom/>
      <diagonal/>
    </border>
    <border>
      <left/>
      <right style="thick">
        <color theme="0"/>
      </right>
      <top/>
      <bottom style="medium">
        <color auto="1"/>
      </bottom>
      <diagonal/>
    </border>
    <border>
      <left style="thick">
        <color theme="0"/>
      </left>
      <right/>
      <top/>
      <bottom style="medium">
        <color auto="1"/>
      </bottom>
      <diagonal/>
    </border>
    <border>
      <left style="thick">
        <color theme="0"/>
      </left>
      <right/>
      <top style="medium">
        <color auto="1"/>
      </top>
      <bottom style="thin">
        <color rgb="FF009AD8"/>
      </bottom>
      <diagonal/>
    </border>
    <border>
      <left style="thick">
        <color theme="0"/>
      </left>
      <right/>
      <top/>
      <bottom style="thin">
        <color rgb="FF009AD8"/>
      </bottom>
      <diagonal/>
    </border>
  </borders>
  <cellStyleXfs count="155">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3"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1" fillId="2" borderId="1" applyNumberFormat="0" applyAlignment="0" applyProtection="0"/>
    <xf numFmtId="0" fontId="22" fillId="15" borderId="2" applyNumberFormat="0" applyAlignment="0" applyProtection="0"/>
    <xf numFmtId="0" fontId="23" fillId="0" borderId="3" applyNumberFormat="0" applyFill="0" applyAlignment="0" applyProtection="0"/>
    <xf numFmtId="169" fontId="16" fillId="0" borderId="0" applyFont="0" applyFill="0" applyBorder="0" applyAlignment="0" applyProtection="0"/>
    <xf numFmtId="0" fontId="24" fillId="16" borderId="0" applyNumberFormat="0" applyBorder="0" applyAlignment="0" applyProtection="0"/>
    <xf numFmtId="171" fontId="15" fillId="0" borderId="0" applyFont="0" applyFill="0" applyBorder="0" applyAlignment="0" applyProtection="0"/>
    <xf numFmtId="43" fontId="15" fillId="0" borderId="0" applyFont="0" applyFill="0" applyBorder="0" applyAlignment="0" applyProtection="0"/>
    <xf numFmtId="0" fontId="17" fillId="0" borderId="0"/>
    <xf numFmtId="0" fontId="33" fillId="0" borderId="0"/>
    <xf numFmtId="0" fontId="33" fillId="0" borderId="0"/>
    <xf numFmtId="0" fontId="33" fillId="0" borderId="0"/>
    <xf numFmtId="0" fontId="33" fillId="0" borderId="0"/>
    <xf numFmtId="0" fontId="15" fillId="0" borderId="0"/>
    <xf numFmtId="0" fontId="33" fillId="0" borderId="0"/>
    <xf numFmtId="0" fontId="33" fillId="0" borderId="0"/>
    <xf numFmtId="0" fontId="33" fillId="0" borderId="0"/>
    <xf numFmtId="0" fontId="33" fillId="0" borderId="0"/>
    <xf numFmtId="0" fontId="33" fillId="0" borderId="0"/>
    <xf numFmtId="0" fontId="15" fillId="0" borderId="0"/>
    <xf numFmtId="0" fontId="33" fillId="0" borderId="0"/>
    <xf numFmtId="0" fontId="33" fillId="0" borderId="0"/>
    <xf numFmtId="0" fontId="15" fillId="0" borderId="0"/>
    <xf numFmtId="0" fontId="15" fillId="0" borderId="0"/>
    <xf numFmtId="0" fontId="34" fillId="0" borderId="0"/>
    <xf numFmtId="0" fontId="15" fillId="0" borderId="0"/>
    <xf numFmtId="0" fontId="15" fillId="0" borderId="0"/>
    <xf numFmtId="0" fontId="25" fillId="0" borderId="0"/>
    <xf numFmtId="0" fontId="33" fillId="0" borderId="0"/>
    <xf numFmtId="0" fontId="34" fillId="0" borderId="0"/>
    <xf numFmtId="0" fontId="3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33" fillId="0" borderId="0"/>
    <xf numFmtId="0" fontId="33" fillId="0" borderId="0"/>
    <xf numFmtId="0" fontId="33" fillId="0" borderId="0"/>
    <xf numFmtId="0" fontId="33" fillId="0" borderId="0"/>
    <xf numFmtId="0" fontId="33" fillId="0" borderId="0"/>
    <xf numFmtId="0" fontId="15" fillId="0" borderId="0"/>
    <xf numFmtId="0" fontId="33" fillId="0" borderId="0"/>
    <xf numFmtId="0" fontId="33" fillId="0" borderId="0"/>
    <xf numFmtId="0" fontId="33" fillId="0" borderId="0"/>
    <xf numFmtId="0" fontId="33" fillId="0" borderId="0"/>
    <xf numFmtId="37" fontId="16" fillId="0" borderId="0"/>
    <xf numFmtId="168" fontId="16" fillId="0" borderId="0"/>
    <xf numFmtId="0" fontId="15" fillId="0" borderId="0"/>
    <xf numFmtId="0" fontId="15" fillId="4" borderId="4" applyNumberFormat="0" applyFon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5"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26" fillId="2" borderId="5"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16" fillId="0" borderId="0"/>
    <xf numFmtId="0" fontId="33" fillId="0" borderId="0"/>
    <xf numFmtId="0" fontId="58" fillId="0" borderId="0" applyNumberFormat="0" applyFill="0" applyBorder="0" applyAlignment="0" applyProtection="0">
      <alignment vertical="top"/>
      <protection locked="0"/>
    </xf>
    <xf numFmtId="0" fontId="60" fillId="20" borderId="0" applyNumberFormat="0" applyBorder="0" applyAlignment="0" applyProtection="0"/>
    <xf numFmtId="0" fontId="60" fillId="3" borderId="0" applyNumberFormat="0" applyBorder="0" applyAlignment="0" applyProtection="0"/>
    <xf numFmtId="0" fontId="60" fillId="4"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3" borderId="0" applyNumberFormat="0" applyBorder="0" applyAlignment="0" applyProtection="0"/>
    <xf numFmtId="0" fontId="60" fillId="8" borderId="0" applyNumberFormat="0" applyBorder="0" applyAlignment="0" applyProtection="0"/>
    <xf numFmtId="0" fontId="60" fillId="22" borderId="0" applyNumberFormat="0" applyBorder="0" applyAlignment="0" applyProtection="0"/>
    <xf numFmtId="0" fontId="60" fillId="7" borderId="0" applyNumberFormat="0" applyBorder="0" applyAlignment="0" applyProtection="0"/>
    <xf numFmtId="0" fontId="60" fillId="8" borderId="0" applyNumberFormat="0" applyBorder="0" applyAlignment="0" applyProtection="0"/>
    <xf numFmtId="0" fontId="60" fillId="23" borderId="0" applyNumberFormat="0" applyBorder="0" applyAlignment="0" applyProtection="0"/>
    <xf numFmtId="0" fontId="60" fillId="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7" borderId="0" applyNumberFormat="0" applyBorder="0" applyAlignment="0" applyProtection="0"/>
    <xf numFmtId="0" fontId="61" fillId="8" borderId="0" applyNumberFormat="0" applyBorder="0" applyAlignment="0" applyProtection="0"/>
    <xf numFmtId="0" fontId="61" fillId="23" borderId="0" applyNumberFormat="0" applyBorder="0" applyAlignment="0" applyProtection="0"/>
    <xf numFmtId="0" fontId="61" fillId="3" borderId="0" applyNumberFormat="0" applyBorder="0" applyAlignment="0" applyProtection="0"/>
    <xf numFmtId="0" fontId="62" fillId="14" borderId="0" applyNumberFormat="0" applyBorder="0" applyAlignment="0" applyProtection="0"/>
    <xf numFmtId="0" fontId="63" fillId="20" borderId="1" applyNumberFormat="0" applyAlignment="0" applyProtection="0"/>
    <xf numFmtId="0" fontId="64" fillId="5" borderId="11" applyNumberFormat="0" applyAlignment="0" applyProtection="0"/>
    <xf numFmtId="0" fontId="65" fillId="0" borderId="3" applyNumberFormat="0" applyFill="0" applyAlignment="0" applyProtection="0"/>
    <xf numFmtId="0" fontId="66" fillId="0" borderId="0" applyNumberFormat="0" applyFill="0" applyBorder="0" applyAlignment="0" applyProtection="0"/>
    <xf numFmtId="0" fontId="61" fillId="9"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12" borderId="0" applyNumberFormat="0" applyBorder="0" applyAlignment="0" applyProtection="0"/>
    <xf numFmtId="0" fontId="61" fillId="9" borderId="0" applyNumberFormat="0" applyBorder="0" applyAlignment="0" applyProtection="0"/>
    <xf numFmtId="0" fontId="61" fillId="24" borderId="0" applyNumberFormat="0" applyBorder="0" applyAlignment="0" applyProtection="0"/>
    <xf numFmtId="0" fontId="67" fillId="3" borderId="1" applyNumberFormat="0" applyAlignment="0" applyProtection="0"/>
    <xf numFmtId="0" fontId="68" fillId="16" borderId="0" applyNumberFormat="0" applyBorder="0" applyAlignment="0" applyProtection="0"/>
    <xf numFmtId="0" fontId="69" fillId="7" borderId="0" applyNumberFormat="0" applyBorder="0" applyAlignment="0" applyProtection="0"/>
    <xf numFmtId="0" fontId="15" fillId="4" borderId="4" applyNumberFormat="0" applyFont="0" applyAlignment="0" applyProtection="0"/>
    <xf numFmtId="0" fontId="70" fillId="20" borderId="12"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6" applyNumberFormat="0" applyFill="0" applyAlignment="0" applyProtection="0"/>
    <xf numFmtId="0" fontId="74" fillId="0" borderId="13" applyNumberFormat="0" applyFill="0" applyAlignment="0" applyProtection="0"/>
    <xf numFmtId="0" fontId="66" fillId="0" borderId="14" applyNumberFormat="0" applyFill="0" applyAlignment="0" applyProtection="0"/>
    <xf numFmtId="0" fontId="75" fillId="0" borderId="0" applyNumberFormat="0" applyFill="0" applyBorder="0" applyAlignment="0" applyProtection="0"/>
    <xf numFmtId="0" fontId="76" fillId="0" borderId="15" applyNumberFormat="0" applyFill="0" applyAlignment="0" applyProtection="0"/>
    <xf numFmtId="0" fontId="33" fillId="0" borderId="0"/>
    <xf numFmtId="0" fontId="15" fillId="0" borderId="0"/>
    <xf numFmtId="0" fontId="13" fillId="0" borderId="0"/>
    <xf numFmtId="9" fontId="33" fillId="0" borderId="0" applyFont="0" applyFill="0" applyBorder="0" applyAlignment="0" applyProtection="0"/>
    <xf numFmtId="9" fontId="98" fillId="0" borderId="0" applyFont="0" applyFill="0" applyBorder="0" applyAlignment="0" applyProtection="0"/>
    <xf numFmtId="0" fontId="33" fillId="0" borderId="0"/>
    <xf numFmtId="9" fontId="33" fillId="0" borderId="0" applyFont="0" applyFill="0" applyBorder="0" applyAlignment="0" applyProtection="0"/>
    <xf numFmtId="9" fontId="33" fillId="0" borderId="0" applyFont="0" applyFill="0" applyBorder="0" applyAlignment="0" applyProtection="0"/>
    <xf numFmtId="0" fontId="33" fillId="0" borderId="0"/>
  </cellStyleXfs>
  <cellXfs count="1043">
    <xf numFmtId="0" fontId="0" fillId="0" borderId="0" xfId="0"/>
    <xf numFmtId="0" fontId="34" fillId="0" borderId="0" xfId="0" applyFont="1"/>
    <xf numFmtId="0" fontId="34" fillId="0" borderId="0" xfId="0" applyFont="1" applyFill="1"/>
    <xf numFmtId="0" fontId="35" fillId="0" borderId="0" xfId="44" applyFont="1" applyFill="1" applyBorder="1" applyAlignment="1"/>
    <xf numFmtId="0" fontId="36" fillId="0" borderId="0" xfId="38" applyFont="1" applyFill="1"/>
    <xf numFmtId="0" fontId="34" fillId="0" borderId="0" xfId="0" applyFont="1" applyFill="1" applyBorder="1"/>
    <xf numFmtId="0" fontId="36" fillId="0" borderId="0" xfId="44" applyFont="1"/>
    <xf numFmtId="0" fontId="38" fillId="0" borderId="0" xfId="0" applyFont="1" applyAlignment="1">
      <alignment horizontal="left"/>
    </xf>
    <xf numFmtId="0" fontId="39" fillId="0" borderId="0" xfId="44" applyFont="1" applyFill="1" applyBorder="1" applyAlignment="1"/>
    <xf numFmtId="0" fontId="36" fillId="0" borderId="0" xfId="0" applyFont="1" applyFill="1"/>
    <xf numFmtId="170" fontId="36" fillId="0" borderId="0" xfId="0" applyNumberFormat="1" applyFont="1" applyFill="1" applyAlignment="1">
      <alignment vertical="center"/>
    </xf>
    <xf numFmtId="170" fontId="36" fillId="0" borderId="0" xfId="0" applyNumberFormat="1" applyFont="1" applyBorder="1" applyAlignment="1">
      <alignment vertical="center"/>
    </xf>
    <xf numFmtId="170" fontId="36" fillId="0" borderId="0" xfId="0" applyNumberFormat="1" applyFont="1" applyAlignment="1">
      <alignment vertical="center"/>
    </xf>
    <xf numFmtId="172" fontId="36" fillId="0" borderId="0" xfId="0" applyNumberFormat="1" applyFont="1" applyAlignment="1">
      <alignment vertical="center"/>
    </xf>
    <xf numFmtId="0" fontId="34" fillId="0" borderId="0" xfId="0" applyFont="1" applyBorder="1" applyAlignment="1"/>
    <xf numFmtId="0" fontId="38" fillId="0" borderId="0" xfId="0" applyFont="1" applyFill="1" applyBorder="1" applyAlignment="1">
      <alignment vertical="center"/>
    </xf>
    <xf numFmtId="0" fontId="35" fillId="0" borderId="0" xfId="47" applyFont="1" applyFill="1" applyBorder="1" applyAlignment="1"/>
    <xf numFmtId="0" fontId="36" fillId="0" borderId="0" xfId="47" applyFont="1"/>
    <xf numFmtId="0" fontId="34" fillId="0" borderId="0" xfId="45" applyFont="1"/>
    <xf numFmtId="0" fontId="34" fillId="0" borderId="0" xfId="45" applyFont="1" applyBorder="1" applyAlignment="1"/>
    <xf numFmtId="0" fontId="36" fillId="0" borderId="0" xfId="38" applyFont="1"/>
    <xf numFmtId="37" fontId="35" fillId="0" borderId="0" xfId="74" applyFont="1" applyAlignment="1">
      <alignment horizontal="left"/>
    </xf>
    <xf numFmtId="0" fontId="34" fillId="19" borderId="0" xfId="0" applyFont="1" applyFill="1"/>
    <xf numFmtId="0" fontId="35" fillId="0" borderId="0" xfId="38" applyFont="1"/>
    <xf numFmtId="168" fontId="35" fillId="0" borderId="0" xfId="75" applyFont="1" applyAlignment="1"/>
    <xf numFmtId="0" fontId="34" fillId="0" borderId="0" xfId="54" applyFont="1" applyFill="1" applyBorder="1"/>
    <xf numFmtId="0" fontId="36" fillId="0" borderId="0" xfId="44" applyFont="1" applyBorder="1" applyAlignment="1"/>
    <xf numFmtId="0" fontId="42" fillId="0" borderId="0" xfId="47" applyFont="1" applyFill="1" applyBorder="1" applyAlignment="1"/>
    <xf numFmtId="168" fontId="43" fillId="0" borderId="0" xfId="75" applyFont="1" applyAlignment="1"/>
    <xf numFmtId="0" fontId="44" fillId="0" borderId="0" xfId="0" applyFont="1"/>
    <xf numFmtId="0" fontId="44" fillId="0" borderId="0" xfId="0" applyFont="1" applyFill="1"/>
    <xf numFmtId="170" fontId="35" fillId="0" borderId="0" xfId="0" applyNumberFormat="1" applyFont="1" applyFill="1" applyBorder="1" applyAlignment="1">
      <alignment horizontal="left" vertical="center"/>
    </xf>
    <xf numFmtId="0" fontId="36" fillId="0" borderId="0" xfId="38" applyFont="1" applyBorder="1"/>
    <xf numFmtId="0" fontId="34" fillId="0" borderId="0" xfId="72" applyFont="1"/>
    <xf numFmtId="0" fontId="34" fillId="0" borderId="0" xfId="54" applyFont="1"/>
    <xf numFmtId="0" fontId="40" fillId="0" borderId="0" xfId="54" applyFont="1" applyFill="1" applyBorder="1"/>
    <xf numFmtId="0" fontId="40" fillId="0" borderId="0" xfId="54" applyFont="1"/>
    <xf numFmtId="0" fontId="40" fillId="0" borderId="0" xfId="54" applyFont="1" applyAlignment="1">
      <alignment horizontal="center"/>
    </xf>
    <xf numFmtId="0" fontId="45" fillId="0" borderId="0" xfId="44" applyFont="1" applyBorder="1" applyAlignment="1"/>
    <xf numFmtId="0" fontId="36" fillId="0" borderId="0" xfId="0" applyFont="1" applyFill="1" applyAlignment="1"/>
    <xf numFmtId="14" fontId="36" fillId="0" borderId="0" xfId="0" applyNumberFormat="1" applyFont="1" applyFill="1" applyAlignment="1">
      <alignment vertical="center"/>
    </xf>
    <xf numFmtId="0" fontId="37" fillId="0" borderId="0" xfId="0" applyFont="1" applyFill="1" applyAlignment="1">
      <alignment horizontal="right" vertical="center"/>
    </xf>
    <xf numFmtId="0" fontId="37" fillId="0" borderId="0" xfId="0" applyFont="1" applyFill="1" applyAlignment="1">
      <alignment vertical="center"/>
    </xf>
    <xf numFmtId="0" fontId="36" fillId="0" borderId="0" xfId="0" applyFont="1" applyFill="1" applyAlignment="1">
      <alignment vertical="center"/>
    </xf>
    <xf numFmtId="0" fontId="46" fillId="0" borderId="0" xfId="72" applyFont="1" applyFill="1" applyBorder="1" applyAlignment="1">
      <alignment vertical="center"/>
    </xf>
    <xf numFmtId="0" fontId="46" fillId="0" borderId="0" xfId="72" applyFont="1" applyFill="1" applyBorder="1"/>
    <xf numFmtId="3" fontId="46" fillId="0" borderId="0" xfId="72" applyNumberFormat="1" applyFont="1" applyFill="1" applyBorder="1" applyAlignment="1">
      <alignment vertical="center"/>
    </xf>
    <xf numFmtId="0" fontId="44" fillId="0" borderId="0" xfId="0" applyFont="1" applyFill="1" applyBorder="1"/>
    <xf numFmtId="0" fontId="15" fillId="0" borderId="0" xfId="0" applyFont="1" applyAlignment="1"/>
    <xf numFmtId="0" fontId="34" fillId="0" borderId="0" xfId="0" applyFont="1" applyAlignment="1">
      <alignment wrapText="1"/>
    </xf>
    <xf numFmtId="0" fontId="36" fillId="19" borderId="0" xfId="44" applyFont="1" applyFill="1" applyBorder="1" applyAlignment="1"/>
    <xf numFmtId="0" fontId="36" fillId="19" borderId="0" xfId="44" applyFont="1" applyFill="1" applyBorder="1"/>
    <xf numFmtId="0" fontId="34" fillId="0" borderId="0" xfId="45" applyFont="1" applyFill="1"/>
    <xf numFmtId="0" fontId="54" fillId="0" borderId="0" xfId="67" applyFont="1"/>
    <xf numFmtId="0" fontId="55" fillId="0" borderId="0" xfId="67" applyFont="1"/>
    <xf numFmtId="0" fontId="54" fillId="0" borderId="0" xfId="67" applyFont="1" applyFill="1"/>
    <xf numFmtId="0" fontId="55" fillId="0" borderId="0" xfId="67" applyFont="1" applyFill="1"/>
    <xf numFmtId="0" fontId="56" fillId="0" borderId="0" xfId="67" applyFont="1"/>
    <xf numFmtId="0" fontId="52" fillId="0" borderId="0" xfId="0" applyFont="1"/>
    <xf numFmtId="0" fontId="57" fillId="0" borderId="0" xfId="0" applyFont="1"/>
    <xf numFmtId="0" fontId="58" fillId="0" borderId="0" xfId="104" applyAlignment="1" applyProtection="1"/>
    <xf numFmtId="0" fontId="53" fillId="0" borderId="0" xfId="0" applyFont="1" applyAlignment="1">
      <alignment horizontal="center"/>
    </xf>
    <xf numFmtId="0" fontId="58" fillId="0" borderId="0" xfId="104" applyAlignment="1" applyProtection="1">
      <alignment horizontal="center"/>
    </xf>
    <xf numFmtId="0" fontId="53" fillId="0" borderId="0" xfId="0" quotePrefix="1" applyFont="1" applyAlignment="1">
      <alignment horizontal="center"/>
    </xf>
    <xf numFmtId="0" fontId="59" fillId="0" borderId="0" xfId="104" applyFont="1" applyAlignment="1" applyProtection="1"/>
    <xf numFmtId="0" fontId="77" fillId="0" borderId="0" xfId="0" applyFont="1"/>
    <xf numFmtId="0" fontId="14" fillId="0" borderId="0" xfId="54" applyFont="1"/>
    <xf numFmtId="170" fontId="38" fillId="0" borderId="0" xfId="0" applyNumberFormat="1" applyFont="1" applyFill="1" applyBorder="1" applyAlignment="1">
      <alignment horizontal="left" vertical="center"/>
    </xf>
    <xf numFmtId="0" fontId="54" fillId="0" borderId="0" xfId="67" applyFont="1" applyAlignment="1">
      <alignment vertical="center"/>
    </xf>
    <xf numFmtId="0" fontId="55" fillId="0" borderId="0" xfId="67" applyFont="1" applyAlignment="1">
      <alignment horizontal="left" vertical="center"/>
    </xf>
    <xf numFmtId="0" fontId="54" fillId="0" borderId="0" xfId="67" applyFont="1" applyAlignment="1">
      <alignment horizontal="left" vertical="center"/>
    </xf>
    <xf numFmtId="0" fontId="34" fillId="0" borderId="0" xfId="0" applyFont="1" applyFill="1" applyAlignment="1">
      <alignment wrapText="1"/>
    </xf>
    <xf numFmtId="0" fontId="51" fillId="0" borderId="0" xfId="0" applyFont="1" applyAlignment="1">
      <alignment vertical="center"/>
    </xf>
    <xf numFmtId="0" fontId="48" fillId="19" borderId="0" xfId="0" applyFont="1" applyFill="1" applyBorder="1"/>
    <xf numFmtId="0" fontId="41" fillId="19" borderId="18" xfId="0" applyFont="1" applyFill="1" applyBorder="1"/>
    <xf numFmtId="0" fontId="79" fillId="19" borderId="0" xfId="0" applyFont="1" applyFill="1" applyAlignment="1">
      <alignment horizontal="left" indent="1"/>
    </xf>
    <xf numFmtId="0" fontId="80" fillId="19" borderId="10" xfId="0" applyFont="1" applyFill="1" applyBorder="1"/>
    <xf numFmtId="0" fontId="81" fillId="17" borderId="0" xfId="0" applyFont="1" applyFill="1"/>
    <xf numFmtId="165" fontId="79" fillId="18" borderId="0" xfId="0" applyNumberFormat="1" applyFont="1" applyFill="1" applyAlignment="1" applyProtection="1">
      <alignment horizontal="right" vertical="center" wrapText="1" indent="2"/>
      <protection locked="0"/>
    </xf>
    <xf numFmtId="165" fontId="80" fillId="18" borderId="10" xfId="0" applyNumberFormat="1" applyFont="1" applyFill="1" applyBorder="1" applyAlignment="1" applyProtection="1">
      <alignment horizontal="right" vertical="center" wrapText="1" indent="2"/>
      <protection locked="0"/>
    </xf>
    <xf numFmtId="0" fontId="82" fillId="19" borderId="0" xfId="0" applyFont="1" applyFill="1" applyBorder="1"/>
    <xf numFmtId="0" fontId="83" fillId="19" borderId="0" xfId="0" applyFont="1" applyFill="1" applyAlignment="1">
      <alignment horizontal="left" vertical="center"/>
    </xf>
    <xf numFmtId="0" fontId="84" fillId="19" borderId="10" xfId="0" applyFont="1" applyFill="1" applyBorder="1" applyAlignment="1">
      <alignment vertical="center"/>
    </xf>
    <xf numFmtId="0" fontId="85" fillId="17" borderId="0" xfId="0" applyFont="1" applyFill="1" applyAlignment="1">
      <alignment vertical="center"/>
    </xf>
    <xf numFmtId="0" fontId="79" fillId="19" borderId="0" xfId="0" applyFont="1" applyFill="1" applyAlignment="1">
      <alignment horizontal="left" vertical="center"/>
    </xf>
    <xf numFmtId="165" fontId="79" fillId="18" borderId="0" xfId="0" applyNumberFormat="1" applyFont="1" applyFill="1" applyAlignment="1" applyProtection="1">
      <alignment horizontal="right" vertical="center" indent="1"/>
      <protection locked="0"/>
    </xf>
    <xf numFmtId="165" fontId="79" fillId="19" borderId="0" xfId="0" applyNumberFormat="1" applyFont="1" applyFill="1" applyAlignment="1">
      <alignment horizontal="right" vertical="center" indent="1"/>
    </xf>
    <xf numFmtId="0" fontId="79" fillId="19" borderId="0" xfId="0" applyFont="1" applyFill="1" applyAlignment="1">
      <alignment vertical="center"/>
    </xf>
    <xf numFmtId="0" fontId="80" fillId="19" borderId="16" xfId="0" applyFont="1" applyFill="1" applyBorder="1" applyAlignment="1">
      <alignment vertical="center"/>
    </xf>
    <xf numFmtId="165" fontId="80" fillId="19" borderId="16" xfId="0" applyNumberFormat="1" applyFont="1" applyFill="1" applyBorder="1" applyAlignment="1">
      <alignment horizontal="right" vertical="center" indent="1"/>
    </xf>
    <xf numFmtId="165" fontId="80" fillId="18" borderId="16" xfId="0" applyNumberFormat="1" applyFont="1" applyFill="1" applyBorder="1" applyAlignment="1" applyProtection="1">
      <alignment horizontal="right" vertical="center" indent="1"/>
      <protection locked="0"/>
    </xf>
    <xf numFmtId="0" fontId="80" fillId="19" borderId="16" xfId="0" applyFont="1" applyFill="1" applyBorder="1"/>
    <xf numFmtId="165" fontId="80" fillId="18" borderId="16" xfId="0" applyNumberFormat="1" applyFont="1" applyFill="1" applyBorder="1" applyAlignment="1">
      <alignment horizontal="right" vertical="center" wrapText="1" indent="1"/>
    </xf>
    <xf numFmtId="165" fontId="80" fillId="19" borderId="16" xfId="0" applyNumberFormat="1" applyFont="1" applyFill="1" applyBorder="1" applyAlignment="1">
      <alignment horizontal="right" vertical="center" wrapText="1" indent="1"/>
    </xf>
    <xf numFmtId="0" fontId="80" fillId="19" borderId="10" xfId="0" applyFont="1" applyFill="1" applyBorder="1" applyAlignment="1">
      <alignment vertical="center"/>
    </xf>
    <xf numFmtId="165" fontId="79" fillId="18" borderId="0" xfId="0" applyNumberFormat="1" applyFont="1" applyFill="1" applyAlignment="1" applyProtection="1">
      <alignment horizontal="right" vertical="center" wrapText="1" indent="1"/>
      <protection locked="0"/>
    </xf>
    <xf numFmtId="165" fontId="80" fillId="18" borderId="16" xfId="0" applyNumberFormat="1" applyFont="1" applyFill="1" applyBorder="1" applyAlignment="1" applyProtection="1">
      <alignment horizontal="right" vertical="center" wrapText="1" indent="1"/>
      <protection locked="0"/>
    </xf>
    <xf numFmtId="0" fontId="41" fillId="19" borderId="22" xfId="0" applyFont="1" applyFill="1" applyBorder="1"/>
    <xf numFmtId="0" fontId="81" fillId="17" borderId="0" xfId="0" applyFont="1" applyFill="1" applyAlignment="1">
      <alignment vertical="center"/>
    </xf>
    <xf numFmtId="0" fontId="78" fillId="19" borderId="0" xfId="0" applyFont="1" applyFill="1" applyBorder="1"/>
    <xf numFmtId="0" fontId="82" fillId="19" borderId="0" xfId="0" applyFont="1" applyFill="1" applyAlignment="1">
      <alignment vertical="center"/>
    </xf>
    <xf numFmtId="0" fontId="86" fillId="19" borderId="0" xfId="0" applyFont="1" applyFill="1"/>
    <xf numFmtId="0" fontId="82" fillId="19" borderId="0" xfId="0" applyFont="1" applyFill="1"/>
    <xf numFmtId="165" fontId="82" fillId="18" borderId="0" xfId="0" applyNumberFormat="1" applyFont="1" applyFill="1" applyAlignment="1" applyProtection="1">
      <alignment horizontal="right" wrapText="1" indent="1"/>
      <protection locked="0"/>
    </xf>
    <xf numFmtId="165" fontId="80" fillId="18" borderId="10" xfId="0" applyNumberFormat="1" applyFont="1" applyFill="1" applyBorder="1" applyAlignment="1" applyProtection="1">
      <alignment horizontal="right" wrapText="1" indent="1"/>
      <protection locked="0"/>
    </xf>
    <xf numFmtId="165" fontId="80" fillId="19" borderId="10" xfId="0" applyNumberFormat="1" applyFont="1" applyFill="1" applyBorder="1" applyAlignment="1">
      <alignment horizontal="right" wrapText="1" indent="1"/>
    </xf>
    <xf numFmtId="165" fontId="81" fillId="17" borderId="0" xfId="0" applyNumberFormat="1" applyFont="1" applyFill="1" applyAlignment="1" applyProtection="1">
      <alignment horizontal="right" wrapText="1" indent="1"/>
      <protection locked="0"/>
    </xf>
    <xf numFmtId="165" fontId="81" fillId="17" borderId="0" xfId="0" applyNumberFormat="1" applyFont="1" applyFill="1" applyAlignment="1">
      <alignment horizontal="right" wrapText="1" indent="1"/>
    </xf>
    <xf numFmtId="0" fontId="82" fillId="19" borderId="0" xfId="0" applyFont="1" applyFill="1" applyAlignment="1">
      <alignment horizontal="left" vertical="center" indent="1"/>
    </xf>
    <xf numFmtId="166" fontId="80" fillId="18" borderId="10" xfId="149" applyNumberFormat="1" applyFont="1" applyFill="1" applyBorder="1" applyAlignment="1" applyProtection="1">
      <alignment horizontal="right" vertical="center" wrapText="1" indent="1"/>
      <protection locked="0"/>
    </xf>
    <xf numFmtId="166" fontId="82" fillId="18" borderId="0" xfId="149" applyNumberFormat="1" applyFont="1" applyFill="1" applyAlignment="1" applyProtection="1">
      <alignment horizontal="right" vertical="center" wrapText="1" indent="1"/>
      <protection locked="0"/>
    </xf>
    <xf numFmtId="166" fontId="81" fillId="17" borderId="0" xfId="149" applyNumberFormat="1" applyFont="1" applyFill="1" applyAlignment="1" applyProtection="1">
      <alignment horizontal="right" vertical="center" wrapText="1" indent="1"/>
      <protection locked="0"/>
    </xf>
    <xf numFmtId="0" fontId="41" fillId="19" borderId="0" xfId="0" applyFont="1" applyFill="1" applyAlignment="1">
      <alignment vertical="center"/>
    </xf>
    <xf numFmtId="0" fontId="80" fillId="19" borderId="17" xfId="0" applyFont="1" applyFill="1" applyBorder="1" applyAlignment="1">
      <alignment vertical="center"/>
    </xf>
    <xf numFmtId="165" fontId="80" fillId="18" borderId="17" xfId="0" applyNumberFormat="1" applyFont="1" applyFill="1" applyBorder="1" applyAlignment="1" applyProtection="1">
      <alignment horizontal="right" vertical="center" wrapText="1" indent="1"/>
      <protection locked="0"/>
    </xf>
    <xf numFmtId="0" fontId="82" fillId="19" borderId="0" xfId="0" applyFont="1" applyFill="1" applyAlignment="1">
      <alignment horizontal="left" vertical="center" indent="2"/>
    </xf>
    <xf numFmtId="165" fontId="80" fillId="19" borderId="0" xfId="0" applyNumberFormat="1" applyFont="1" applyFill="1" applyAlignment="1">
      <alignment horizontal="right" vertical="center" wrapText="1" indent="1"/>
    </xf>
    <xf numFmtId="0" fontId="78" fillId="19" borderId="0" xfId="0" applyFont="1" applyFill="1" applyAlignment="1">
      <alignment vertical="center"/>
    </xf>
    <xf numFmtId="0" fontId="51" fillId="0" borderId="0" xfId="0" applyFont="1" applyAlignment="1">
      <alignment vertical="center" wrapText="1"/>
    </xf>
    <xf numFmtId="0" fontId="78" fillId="19" borderId="0" xfId="0" applyFont="1" applyFill="1"/>
    <xf numFmtId="165" fontId="80" fillId="18" borderId="10" xfId="0" applyNumberFormat="1" applyFont="1" applyFill="1" applyBorder="1" applyAlignment="1" applyProtection="1">
      <alignment horizontal="right" vertical="center" indent="2"/>
      <protection locked="0"/>
    </xf>
    <xf numFmtId="165" fontId="80" fillId="19" borderId="10" xfId="0" applyNumberFormat="1" applyFont="1" applyFill="1" applyBorder="1" applyAlignment="1">
      <alignment horizontal="right" vertical="center" wrapText="1" indent="2"/>
    </xf>
    <xf numFmtId="172" fontId="87" fillId="19" borderId="0" xfId="0" applyNumberFormat="1" applyFont="1" applyFill="1" applyAlignment="1">
      <alignment horizontal="right" vertical="center" wrapText="1" indent="1"/>
    </xf>
    <xf numFmtId="174" fontId="87" fillId="19" borderId="0" xfId="0" applyNumberFormat="1" applyFont="1" applyFill="1" applyAlignment="1">
      <alignment horizontal="right" vertical="center" wrapText="1" indent="1"/>
    </xf>
    <xf numFmtId="180" fontId="87" fillId="19" borderId="0" xfId="0" applyNumberFormat="1" applyFont="1" applyFill="1" applyAlignment="1">
      <alignment horizontal="right" vertical="center" wrapText="1" indent="1"/>
    </xf>
    <xf numFmtId="0" fontId="78" fillId="19" borderId="18" xfId="0" applyFont="1" applyFill="1" applyBorder="1" applyAlignment="1">
      <alignment horizontal="center" wrapText="1"/>
    </xf>
    <xf numFmtId="0" fontId="82" fillId="17" borderId="0" xfId="0" applyFont="1" applyFill="1" applyBorder="1"/>
    <xf numFmtId="0" fontId="50" fillId="17" borderId="0" xfId="0" applyFont="1" applyFill="1" applyBorder="1"/>
    <xf numFmtId="0" fontId="48" fillId="17" borderId="0" xfId="0" applyFont="1" applyFill="1" applyBorder="1" applyAlignment="1">
      <alignment horizontal="center" vertical="center"/>
    </xf>
    <xf numFmtId="0" fontId="36" fillId="0" borderId="0" xfId="47" applyFont="1" applyBorder="1"/>
    <xf numFmtId="165" fontId="80" fillId="18" borderId="17" xfId="0" applyNumberFormat="1" applyFont="1" applyFill="1" applyBorder="1" applyAlignment="1" applyProtection="1">
      <alignment horizontal="right" vertical="center" wrapText="1" indent="2"/>
      <protection locked="0"/>
    </xf>
    <xf numFmtId="165" fontId="80" fillId="18" borderId="16" xfId="0" applyNumberFormat="1" applyFont="1" applyFill="1" applyBorder="1" applyAlignment="1" applyProtection="1">
      <alignment horizontal="right" vertical="center" wrapText="1" indent="2"/>
      <protection locked="0"/>
    </xf>
    <xf numFmtId="0" fontId="79" fillId="19" borderId="10" xfId="0" applyFont="1" applyFill="1" applyBorder="1" applyAlignment="1">
      <alignment vertical="center"/>
    </xf>
    <xf numFmtId="165" fontId="79" fillId="19" borderId="10" xfId="0" applyNumberFormat="1" applyFont="1" applyFill="1" applyBorder="1" applyAlignment="1">
      <alignment horizontal="right" vertical="center" wrapText="1" indent="2"/>
    </xf>
    <xf numFmtId="165" fontId="79" fillId="18" borderId="10" xfId="0" applyNumberFormat="1" applyFont="1" applyFill="1" applyBorder="1" applyAlignment="1" applyProtection="1">
      <alignment horizontal="right" vertical="center" wrapText="1" indent="2"/>
      <protection locked="0"/>
    </xf>
    <xf numFmtId="0" fontId="12" fillId="0" borderId="0" xfId="0" applyFont="1"/>
    <xf numFmtId="0" fontId="12" fillId="0" borderId="0" xfId="0" applyFont="1" applyFill="1" applyBorder="1"/>
    <xf numFmtId="170" fontId="38" fillId="0" borderId="0" xfId="0" applyNumberFormat="1" applyFont="1" applyFill="1" applyBorder="1" applyAlignment="1">
      <alignment horizontal="left" vertical="top"/>
    </xf>
    <xf numFmtId="170" fontId="36" fillId="0" borderId="0" xfId="0" applyNumberFormat="1" applyFont="1" applyFill="1" applyBorder="1" applyAlignment="1">
      <alignment vertical="center"/>
    </xf>
    <xf numFmtId="0" fontId="82" fillId="19" borderId="9" xfId="0" applyFont="1" applyFill="1" applyBorder="1"/>
    <xf numFmtId="0" fontId="80" fillId="19" borderId="0" xfId="0" applyFont="1" applyFill="1" applyBorder="1"/>
    <xf numFmtId="165" fontId="82" fillId="19" borderId="0" xfId="0" applyNumberFormat="1" applyFont="1" applyFill="1" applyBorder="1" applyAlignment="1">
      <alignment horizontal="right" vertical="center" wrapText="1" indent="2"/>
    </xf>
    <xf numFmtId="165" fontId="82" fillId="18" borderId="0" xfId="0" applyNumberFormat="1" applyFont="1" applyFill="1" applyBorder="1" applyAlignment="1" applyProtection="1">
      <alignment horizontal="right" vertical="center" wrapText="1" indent="2"/>
      <protection locked="0"/>
    </xf>
    <xf numFmtId="0" fontId="48" fillId="17" borderId="0" xfId="0" applyFont="1" applyFill="1" applyBorder="1"/>
    <xf numFmtId="173" fontId="87" fillId="19" borderId="0" xfId="149" applyNumberFormat="1" applyFont="1" applyFill="1" applyAlignment="1">
      <alignment horizontal="right" vertical="center" wrapText="1" indent="1"/>
    </xf>
    <xf numFmtId="165" fontId="87" fillId="19" borderId="0" xfId="0" applyNumberFormat="1" applyFont="1" applyFill="1" applyAlignment="1">
      <alignment horizontal="right" vertical="center" wrapText="1" indent="1"/>
    </xf>
    <xf numFmtId="179" fontId="87" fillId="19" borderId="0" xfId="149" applyNumberFormat="1" applyFont="1" applyFill="1" applyAlignment="1">
      <alignment horizontal="right" vertical="center" wrapText="1" indent="1"/>
    </xf>
    <xf numFmtId="177" fontId="87" fillId="19" borderId="0" xfId="149" applyNumberFormat="1" applyFont="1" applyFill="1" applyAlignment="1">
      <alignment horizontal="right" vertical="center" wrapText="1" indent="1"/>
    </xf>
    <xf numFmtId="177" fontId="87" fillId="19" borderId="9" xfId="149" applyNumberFormat="1" applyFont="1" applyFill="1" applyBorder="1" applyAlignment="1">
      <alignment horizontal="right" vertical="center" wrapText="1" indent="1"/>
    </xf>
    <xf numFmtId="173" fontId="87" fillId="19" borderId="0" xfId="149" applyNumberFormat="1" applyFont="1" applyFill="1" applyBorder="1" applyAlignment="1">
      <alignment horizontal="right" vertical="center" wrapText="1" indent="1"/>
    </xf>
    <xf numFmtId="165" fontId="79" fillId="18" borderId="0" xfId="0" applyNumberFormat="1" applyFont="1" applyFill="1" applyAlignment="1" applyProtection="1">
      <alignment horizontal="right" wrapText="1" indent="1"/>
      <protection locked="0"/>
    </xf>
    <xf numFmtId="165" fontId="79" fillId="19" borderId="0" xfId="0" applyNumberFormat="1" applyFont="1" applyFill="1" applyAlignment="1">
      <alignment horizontal="right" wrapText="1" indent="1"/>
    </xf>
    <xf numFmtId="0" fontId="89" fillId="19" borderId="0" xfId="0" applyFont="1" applyFill="1" applyBorder="1"/>
    <xf numFmtId="0" fontId="83" fillId="19" borderId="0" xfId="0" applyFont="1" applyFill="1" applyAlignment="1">
      <alignment horizontal="left" vertical="center" indent="1"/>
    </xf>
    <xf numFmtId="165" fontId="82" fillId="18" borderId="0" xfId="0" applyNumberFormat="1" applyFont="1" applyFill="1" applyBorder="1" applyAlignment="1">
      <alignment horizontal="right" vertical="center" wrapText="1" indent="1"/>
    </xf>
    <xf numFmtId="165" fontId="82" fillId="19" borderId="0" xfId="0" applyNumberFormat="1" applyFont="1" applyFill="1" applyBorder="1" applyAlignment="1">
      <alignment horizontal="right" vertical="center" wrapText="1" indent="1"/>
    </xf>
    <xf numFmtId="0" fontId="41" fillId="19" borderId="0" xfId="0" applyFont="1" applyFill="1" applyBorder="1"/>
    <xf numFmtId="166" fontId="80" fillId="19" borderId="10" xfId="149" applyNumberFormat="1" applyFont="1" applyFill="1" applyBorder="1" applyAlignment="1" applyProtection="1">
      <alignment horizontal="right" vertical="center" wrapText="1" indent="1"/>
      <protection locked="0"/>
    </xf>
    <xf numFmtId="166" fontId="82" fillId="19" borderId="0" xfId="149" applyNumberFormat="1" applyFont="1" applyFill="1" applyAlignment="1" applyProtection="1">
      <alignment horizontal="right" vertical="center" wrapText="1" indent="1"/>
      <protection locked="0"/>
    </xf>
    <xf numFmtId="3" fontId="82" fillId="19" borderId="0" xfId="0" applyNumberFormat="1" applyFont="1" applyFill="1"/>
    <xf numFmtId="3" fontId="82" fillId="19" borderId="9" xfId="0" applyNumberFormat="1" applyFont="1" applyFill="1" applyBorder="1"/>
    <xf numFmtId="3" fontId="80" fillId="19" borderId="0" xfId="0" applyNumberFormat="1" applyFont="1" applyFill="1"/>
    <xf numFmtId="0" fontId="41" fillId="19" borderId="18" xfId="0" applyFont="1" applyFill="1" applyBorder="1" applyAlignment="1">
      <alignment vertical="center"/>
    </xf>
    <xf numFmtId="172" fontId="82" fillId="18" borderId="0" xfId="0" applyNumberFormat="1" applyFont="1" applyFill="1" applyAlignment="1" applyProtection="1">
      <alignment horizontal="right" vertical="center" indent="2"/>
      <protection locked="0"/>
    </xf>
    <xf numFmtId="165" fontId="83" fillId="19" borderId="0" xfId="0" applyNumberFormat="1" applyFont="1" applyFill="1" applyAlignment="1">
      <alignment horizontal="right" vertical="center" wrapText="1" indent="1"/>
    </xf>
    <xf numFmtId="164" fontId="80" fillId="19" borderId="10" xfId="149" applyNumberFormat="1" applyFont="1" applyFill="1" applyBorder="1" applyAlignment="1" applyProtection="1">
      <alignment horizontal="right" wrapText="1" indent="1"/>
      <protection locked="0"/>
    </xf>
    <xf numFmtId="164" fontId="79" fillId="19" borderId="0" xfId="149" applyNumberFormat="1" applyFont="1" applyFill="1" applyAlignment="1" applyProtection="1">
      <alignment horizontal="right" wrapText="1" indent="1"/>
      <protection locked="0"/>
    </xf>
    <xf numFmtId="164" fontId="81" fillId="17" borderId="0" xfId="149" applyNumberFormat="1" applyFont="1" applyFill="1" applyAlignment="1" applyProtection="1">
      <alignment horizontal="right" wrapText="1" indent="1"/>
      <protection locked="0"/>
    </xf>
    <xf numFmtId="0" fontId="37" fillId="19" borderId="0" xfId="0" applyFont="1" applyFill="1" applyBorder="1"/>
    <xf numFmtId="165" fontId="80" fillId="18" borderId="25" xfId="0" applyNumberFormat="1" applyFont="1" applyFill="1" applyBorder="1" applyAlignment="1" applyProtection="1">
      <alignment horizontal="right" vertical="center" indent="1"/>
      <protection locked="0"/>
    </xf>
    <xf numFmtId="165" fontId="80" fillId="19" borderId="25" xfId="0" applyNumberFormat="1" applyFont="1" applyFill="1" applyBorder="1" applyAlignment="1">
      <alignment horizontal="right" vertical="center" indent="1"/>
    </xf>
    <xf numFmtId="9" fontId="82" fillId="17" borderId="0" xfId="149" applyFont="1" applyFill="1" applyBorder="1"/>
    <xf numFmtId="165" fontId="80" fillId="19" borderId="25" xfId="0" applyNumberFormat="1" applyFont="1" applyFill="1" applyBorder="1" applyAlignment="1">
      <alignment horizontal="left" vertical="center" wrapText="1"/>
    </xf>
    <xf numFmtId="3" fontId="82" fillId="19" borderId="0" xfId="0" applyNumberFormat="1" applyFont="1" applyFill="1" applyAlignment="1">
      <alignment vertical="center"/>
    </xf>
    <xf numFmtId="0" fontId="88" fillId="19" borderId="0" xfId="0" applyFont="1" applyFill="1" applyAlignment="1">
      <alignment horizontal="left" vertical="center" indent="2"/>
    </xf>
    <xf numFmtId="0" fontId="79" fillId="19" borderId="27" xfId="0" applyFont="1" applyFill="1" applyBorder="1" applyAlignment="1">
      <alignment vertical="center"/>
    </xf>
    <xf numFmtId="0" fontId="47" fillId="19" borderId="0" xfId="0" applyFont="1" applyFill="1" applyBorder="1"/>
    <xf numFmtId="0" fontId="47" fillId="19" borderId="0" xfId="0" applyFont="1" applyFill="1" applyBorder="1" applyAlignment="1">
      <alignment horizontal="center" vertical="center"/>
    </xf>
    <xf numFmtId="0" fontId="87" fillId="17" borderId="0" xfId="0" applyFont="1" applyFill="1" applyBorder="1"/>
    <xf numFmtId="0" fontId="84" fillId="19" borderId="9" xfId="0" applyFont="1" applyFill="1" applyBorder="1"/>
    <xf numFmtId="0" fontId="82" fillId="19" borderId="19" xfId="0" applyFont="1" applyFill="1" applyBorder="1"/>
    <xf numFmtId="0" fontId="82" fillId="19" borderId="20" xfId="0" applyFont="1" applyFill="1" applyBorder="1"/>
    <xf numFmtId="0" fontId="83" fillId="19" borderId="19" xfId="0" applyFont="1" applyFill="1" applyBorder="1" applyAlignment="1">
      <alignment horizontal="center" vertical="center"/>
    </xf>
    <xf numFmtId="0" fontId="84" fillId="19" borderId="21" xfId="0" applyFont="1" applyFill="1" applyBorder="1" applyAlignment="1">
      <alignment horizontal="center" vertical="center"/>
    </xf>
    <xf numFmtId="0" fontId="79" fillId="19" borderId="0" xfId="0" applyFont="1" applyFill="1" applyAlignment="1">
      <alignment vertical="center" wrapText="1"/>
    </xf>
    <xf numFmtId="0" fontId="80" fillId="19" borderId="0" xfId="0" applyFont="1" applyFill="1" applyAlignment="1">
      <alignment vertical="center" wrapText="1"/>
    </xf>
    <xf numFmtId="165" fontId="80" fillId="19" borderId="25" xfId="0" applyNumberFormat="1" applyFont="1" applyFill="1" applyBorder="1" applyAlignment="1">
      <alignment vertical="center"/>
    </xf>
    <xf numFmtId="3" fontId="94" fillId="19" borderId="0" xfId="54" quotePrefix="1" applyNumberFormat="1" applyFont="1" applyFill="1" applyAlignment="1">
      <alignment horizontal="right" vertical="center"/>
    </xf>
    <xf numFmtId="185" fontId="94" fillId="19" borderId="0" xfId="54" quotePrefix="1" applyNumberFormat="1" applyFont="1" applyFill="1" applyAlignment="1">
      <alignment horizontal="right" vertical="center"/>
    </xf>
    <xf numFmtId="186" fontId="94" fillId="19" borderId="0" xfId="54" quotePrefix="1" applyNumberFormat="1" applyFont="1" applyFill="1" applyAlignment="1">
      <alignment horizontal="right" vertical="center"/>
    </xf>
    <xf numFmtId="3" fontId="94" fillId="19" borderId="0" xfId="54" quotePrefix="1" applyNumberFormat="1" applyFont="1" applyFill="1" applyAlignment="1">
      <alignment horizontal="right"/>
    </xf>
    <xf numFmtId="3" fontId="97" fillId="19" borderId="0" xfId="54" quotePrefix="1" applyNumberFormat="1" applyFont="1" applyFill="1" applyAlignment="1">
      <alignment horizontal="right" vertical="center"/>
    </xf>
    <xf numFmtId="3" fontId="97" fillId="19" borderId="0" xfId="54" quotePrefix="1" applyNumberFormat="1" applyFont="1" applyFill="1" applyAlignment="1">
      <alignment horizontal="right"/>
    </xf>
    <xf numFmtId="3" fontId="94" fillId="19" borderId="0" xfId="54" applyNumberFormat="1" applyFont="1" applyFill="1" applyBorder="1" applyAlignment="1">
      <alignment horizontal="right"/>
    </xf>
    <xf numFmtId="0" fontId="95" fillId="17" borderId="0" xfId="67" applyFont="1" applyFill="1" applyBorder="1" applyAlignment="1">
      <alignment vertical="center"/>
    </xf>
    <xf numFmtId="3" fontId="95" fillId="17" borderId="0" xfId="54" applyNumberFormat="1" applyFont="1" applyFill="1" applyBorder="1" applyAlignment="1">
      <alignment horizontal="right" vertical="center"/>
    </xf>
    <xf numFmtId="186" fontId="95" fillId="17" borderId="0" xfId="54" quotePrefix="1" applyNumberFormat="1" applyFont="1" applyFill="1" applyAlignment="1">
      <alignment horizontal="right" vertical="center"/>
    </xf>
    <xf numFmtId="37" fontId="96" fillId="19" borderId="9" xfId="76" applyNumberFormat="1" applyFont="1" applyFill="1" applyBorder="1" applyAlignment="1">
      <alignment vertical="center"/>
    </xf>
    <xf numFmtId="3" fontId="96" fillId="19" borderId="9" xfId="76" applyNumberFormat="1" applyFont="1" applyFill="1" applyBorder="1" applyAlignment="1">
      <alignment horizontal="right" vertical="center"/>
    </xf>
    <xf numFmtId="186" fontId="96" fillId="19" borderId="9" xfId="76" applyNumberFormat="1" applyFont="1" applyFill="1" applyBorder="1" applyAlignment="1">
      <alignment horizontal="right" vertical="center"/>
    </xf>
    <xf numFmtId="186" fontId="94" fillId="19" borderId="0" xfId="54" applyNumberFormat="1" applyFont="1" applyFill="1" applyBorder="1" applyAlignment="1">
      <alignment horizontal="right"/>
    </xf>
    <xf numFmtId="3" fontId="97" fillId="19" borderId="0" xfId="54" applyNumberFormat="1" applyFont="1" applyFill="1" applyBorder="1" applyAlignment="1">
      <alignment horizontal="right"/>
    </xf>
    <xf numFmtId="186" fontId="97" fillId="19" borderId="0" xfId="54" applyNumberFormat="1" applyFont="1" applyFill="1" applyBorder="1" applyAlignment="1">
      <alignment horizontal="right"/>
    </xf>
    <xf numFmtId="3" fontId="95" fillId="17" borderId="0" xfId="67" applyNumberFormat="1" applyFont="1" applyFill="1" applyBorder="1" applyAlignment="1">
      <alignment vertical="center"/>
    </xf>
    <xf numFmtId="164" fontId="82" fillId="19" borderId="0" xfId="0" applyNumberFormat="1" applyFont="1" applyFill="1" applyAlignment="1">
      <alignment horizontal="right" wrapText="1"/>
    </xf>
    <xf numFmtId="164" fontId="81" fillId="17" borderId="0" xfId="0" applyNumberFormat="1" applyFont="1" applyFill="1" applyAlignment="1">
      <alignment horizontal="right" wrapText="1"/>
    </xf>
    <xf numFmtId="0" fontId="78" fillId="19" borderId="26" xfId="0" applyFont="1" applyFill="1" applyBorder="1" applyAlignment="1">
      <alignment horizontal="center" vertical="center"/>
    </xf>
    <xf numFmtId="3" fontId="82" fillId="18" borderId="0" xfId="0" applyNumberFormat="1" applyFont="1" applyFill="1"/>
    <xf numFmtId="3" fontId="82" fillId="19" borderId="0" xfId="0" applyNumberFormat="1" applyFont="1" applyFill="1" applyBorder="1"/>
    <xf numFmtId="3" fontId="82" fillId="18" borderId="9" xfId="0" applyNumberFormat="1" applyFont="1" applyFill="1" applyBorder="1"/>
    <xf numFmtId="3" fontId="80" fillId="18" borderId="0" xfId="0" applyNumberFormat="1" applyFont="1" applyFill="1"/>
    <xf numFmtId="3" fontId="80" fillId="19" borderId="0" xfId="0" applyNumberFormat="1" applyFont="1" applyFill="1" applyBorder="1"/>
    <xf numFmtId="0" fontId="50" fillId="19" borderId="30" xfId="0" applyFont="1" applyFill="1" applyBorder="1"/>
    <xf numFmtId="0" fontId="50" fillId="19" borderId="0" xfId="0" applyFont="1" applyFill="1" applyAlignment="1">
      <alignment wrapText="1"/>
    </xf>
    <xf numFmtId="165" fontId="50" fillId="19" borderId="0" xfId="0" applyNumberFormat="1" applyFont="1" applyFill="1"/>
    <xf numFmtId="0" fontId="104" fillId="19" borderId="10" xfId="0" applyFont="1" applyFill="1" applyBorder="1" applyAlignment="1">
      <alignment wrapText="1"/>
    </xf>
    <xf numFmtId="165" fontId="104" fillId="19" borderId="10" xfId="0" applyNumberFormat="1" applyFont="1" applyFill="1" applyBorder="1"/>
    <xf numFmtId="0" fontId="49" fillId="17" borderId="0" xfId="0" applyFont="1" applyFill="1" applyAlignment="1">
      <alignment wrapText="1"/>
    </xf>
    <xf numFmtId="0" fontId="50" fillId="0" borderId="0" xfId="0" applyFont="1"/>
    <xf numFmtId="0" fontId="50" fillId="0" borderId="0" xfId="0" applyFont="1" applyAlignment="1">
      <alignment horizontal="right"/>
    </xf>
    <xf numFmtId="165" fontId="104" fillId="18" borderId="9" xfId="0" applyNumberFormat="1" applyFont="1" applyFill="1" applyBorder="1"/>
    <xf numFmtId="165" fontId="104" fillId="19" borderId="9" xfId="0" applyNumberFormat="1" applyFont="1" applyFill="1" applyBorder="1"/>
    <xf numFmtId="164" fontId="104" fillId="19" borderId="9" xfId="0" applyNumberFormat="1" applyFont="1" applyFill="1" applyBorder="1"/>
    <xf numFmtId="0" fontId="50" fillId="0" borderId="0" xfId="0" applyFont="1" applyAlignment="1">
      <alignment wrapText="1"/>
    </xf>
    <xf numFmtId="165" fontId="50" fillId="18" borderId="0" xfId="0" applyNumberFormat="1" applyFont="1" applyFill="1"/>
    <xf numFmtId="164" fontId="50" fillId="19" borderId="0" xfId="0" applyNumberFormat="1" applyFont="1" applyFill="1"/>
    <xf numFmtId="165" fontId="104" fillId="18" borderId="10" xfId="0" applyNumberFormat="1" applyFont="1" applyFill="1" applyBorder="1"/>
    <xf numFmtId="164" fontId="104" fillId="19" borderId="10" xfId="0" applyNumberFormat="1" applyFont="1" applyFill="1" applyBorder="1"/>
    <xf numFmtId="173" fontId="50" fillId="18" borderId="0" xfId="0" applyNumberFormat="1" applyFont="1" applyFill="1"/>
    <xf numFmtId="173" fontId="50" fillId="19" borderId="0" xfId="0" applyNumberFormat="1" applyFont="1" applyFill="1"/>
    <xf numFmtId="0" fontId="50" fillId="0" borderId="0" xfId="0" applyFont="1" applyBorder="1" applyAlignment="1">
      <alignment wrapText="1"/>
    </xf>
    <xf numFmtId="173" fontId="50" fillId="18" borderId="0" xfId="0" applyNumberFormat="1" applyFont="1" applyFill="1" applyBorder="1"/>
    <xf numFmtId="173" fontId="50" fillId="19" borderId="0" xfId="0" applyNumberFormat="1" applyFont="1" applyFill="1" applyBorder="1"/>
    <xf numFmtId="164" fontId="50" fillId="19" borderId="0" xfId="0" applyNumberFormat="1" applyFont="1" applyFill="1" applyBorder="1"/>
    <xf numFmtId="165" fontId="50" fillId="18" borderId="0" xfId="0" applyNumberFormat="1" applyFont="1" applyFill="1" applyBorder="1"/>
    <xf numFmtId="165" fontId="50" fillId="19" borderId="0" xfId="0" applyNumberFormat="1" applyFont="1" applyFill="1" applyBorder="1"/>
    <xf numFmtId="165" fontId="50" fillId="18" borderId="9" xfId="0" applyNumberFormat="1" applyFont="1" applyFill="1" applyBorder="1"/>
    <xf numFmtId="165" fontId="50" fillId="19" borderId="9" xfId="0" applyNumberFormat="1" applyFont="1" applyFill="1" applyBorder="1"/>
    <xf numFmtId="164" fontId="50" fillId="19" borderId="9" xfId="0" applyNumberFormat="1" applyFont="1" applyFill="1" applyBorder="1"/>
    <xf numFmtId="173" fontId="50" fillId="0" borderId="0" xfId="0" applyNumberFormat="1" applyFont="1" applyBorder="1"/>
    <xf numFmtId="182" fontId="50" fillId="0" borderId="0" xfId="0" applyNumberFormat="1" applyFont="1" applyBorder="1"/>
    <xf numFmtId="165" fontId="50" fillId="29" borderId="0" xfId="0" applyNumberFormat="1" applyFont="1" applyFill="1" applyAlignment="1">
      <alignment vertical="center"/>
    </xf>
    <xf numFmtId="165" fontId="50" fillId="19" borderId="0" xfId="0" applyNumberFormat="1" applyFont="1" applyFill="1" applyAlignment="1">
      <alignment vertical="center"/>
    </xf>
    <xf numFmtId="164" fontId="50" fillId="19" borderId="0" xfId="0" applyNumberFormat="1" applyFont="1" applyFill="1" applyAlignment="1">
      <alignment vertical="center"/>
    </xf>
    <xf numFmtId="165" fontId="50" fillId="29" borderId="0" xfId="0" applyNumberFormat="1" applyFont="1" applyFill="1"/>
    <xf numFmtId="165" fontId="104" fillId="29" borderId="10" xfId="0" applyNumberFormat="1" applyFont="1" applyFill="1" applyBorder="1"/>
    <xf numFmtId="0" fontId="49" fillId="17" borderId="10" xfId="0" applyFont="1" applyFill="1" applyBorder="1" applyAlignment="1">
      <alignment wrapText="1"/>
    </xf>
    <xf numFmtId="165" fontId="49" fillId="17" borderId="10" xfId="0" applyNumberFormat="1" applyFont="1" applyFill="1" applyBorder="1"/>
    <xf numFmtId="164" fontId="49" fillId="17" borderId="10" xfId="0" applyNumberFormat="1" applyFont="1" applyFill="1" applyBorder="1"/>
    <xf numFmtId="173" fontId="50" fillId="29" borderId="9" xfId="0" applyNumberFormat="1" applyFont="1" applyFill="1" applyBorder="1"/>
    <xf numFmtId="173" fontId="50" fillId="19" borderId="9" xfId="0" applyNumberFormat="1" applyFont="1" applyFill="1" applyBorder="1"/>
    <xf numFmtId="165" fontId="50" fillId="18" borderId="0" xfId="0" applyNumberFormat="1" applyFont="1" applyFill="1" applyAlignment="1">
      <alignment vertical="center"/>
    </xf>
    <xf numFmtId="0" fontId="104" fillId="19" borderId="9" xfId="0" applyFont="1" applyFill="1" applyBorder="1" applyAlignment="1">
      <alignment wrapText="1"/>
    </xf>
    <xf numFmtId="0" fontId="106" fillId="0" borderId="0" xfId="0" applyFont="1" applyFill="1"/>
    <xf numFmtId="0" fontId="80" fillId="19" borderId="9" xfId="0" applyFont="1" applyFill="1" applyBorder="1"/>
    <xf numFmtId="165" fontId="80" fillId="18" borderId="9" xfId="0" applyNumberFormat="1" applyFont="1" applyFill="1" applyBorder="1" applyAlignment="1" applyProtection="1">
      <alignment horizontal="right" wrapText="1" indent="1"/>
      <protection locked="0"/>
    </xf>
    <xf numFmtId="0" fontId="88" fillId="19" borderId="0" xfId="0" applyFont="1" applyFill="1" applyAlignment="1">
      <alignment horizontal="left" indent="2"/>
    </xf>
    <xf numFmtId="165" fontId="88" fillId="18" borderId="0" xfId="0" applyNumberFormat="1" applyFont="1" applyFill="1" applyAlignment="1" applyProtection="1">
      <alignment horizontal="right" wrapText="1" indent="1"/>
      <protection locked="0"/>
    </xf>
    <xf numFmtId="165" fontId="80" fillId="18" borderId="16" xfId="0" applyNumberFormat="1" applyFont="1" applyFill="1" applyBorder="1" applyAlignment="1" applyProtection="1">
      <alignment horizontal="right" wrapText="1" indent="1"/>
      <protection locked="0"/>
    </xf>
    <xf numFmtId="0" fontId="88" fillId="19" borderId="16" xfId="0" applyFont="1" applyFill="1" applyBorder="1" applyAlignment="1">
      <alignment horizontal="left" indent="1"/>
    </xf>
    <xf numFmtId="0" fontId="88" fillId="19" borderId="9" xfId="0" applyFont="1" applyFill="1" applyBorder="1" applyAlignment="1">
      <alignment horizontal="left" indent="2"/>
    </xf>
    <xf numFmtId="165" fontId="88" fillId="18" borderId="9" xfId="0" applyNumberFormat="1" applyFont="1" applyFill="1" applyBorder="1" applyAlignment="1" applyProtection="1">
      <alignment horizontal="right" wrapText="1" indent="1"/>
      <protection locked="0"/>
    </xf>
    <xf numFmtId="0" fontId="82" fillId="19" borderId="32" xfId="0" applyFont="1" applyFill="1" applyBorder="1"/>
    <xf numFmtId="165" fontId="82" fillId="18" borderId="32" xfId="0" applyNumberFormat="1" applyFont="1" applyFill="1" applyBorder="1" applyAlignment="1" applyProtection="1">
      <alignment horizontal="right" wrapText="1" indent="1"/>
      <protection locked="0"/>
    </xf>
    <xf numFmtId="0" fontId="50" fillId="19" borderId="0" xfId="0" applyFont="1" applyFill="1" applyBorder="1"/>
    <xf numFmtId="0" fontId="104" fillId="19" borderId="9" xfId="0" applyFont="1" applyFill="1" applyBorder="1" applyAlignment="1">
      <alignment horizontal="left" indent="1"/>
    </xf>
    <xf numFmtId="0" fontId="50" fillId="19" borderId="0" xfId="0" applyFont="1" applyFill="1" applyAlignment="1">
      <alignment horizontal="left" indent="2"/>
    </xf>
    <xf numFmtId="0" fontId="104" fillId="19" borderId="10" xfId="0" applyFont="1" applyFill="1" applyBorder="1" applyAlignment="1">
      <alignment horizontal="left" indent="1"/>
    </xf>
    <xf numFmtId="0" fontId="103" fillId="19" borderId="10" xfId="0" applyFont="1" applyFill="1" applyBorder="1"/>
    <xf numFmtId="165" fontId="103" fillId="18" borderId="10" xfId="0" applyNumberFormat="1" applyFont="1" applyFill="1" applyBorder="1" applyAlignment="1">
      <alignment horizontal="right"/>
    </xf>
    <xf numFmtId="165" fontId="103" fillId="19" borderId="10" xfId="0" applyNumberFormat="1" applyFont="1" applyFill="1" applyBorder="1" applyAlignment="1">
      <alignment horizontal="right"/>
    </xf>
    <xf numFmtId="0" fontId="50" fillId="19" borderId="0" xfId="0" applyFont="1" applyFill="1" applyAlignment="1">
      <alignment horizontal="left" indent="1"/>
    </xf>
    <xf numFmtId="165" fontId="50" fillId="18" borderId="0" xfId="0" applyNumberFormat="1" applyFont="1" applyFill="1" applyAlignment="1"/>
    <xf numFmtId="0" fontId="50" fillId="19" borderId="9" xfId="0" applyFont="1" applyFill="1" applyBorder="1" applyAlignment="1">
      <alignment horizontal="left" indent="1"/>
    </xf>
    <xf numFmtId="0" fontId="50" fillId="19" borderId="0" xfId="0" applyFont="1" applyFill="1"/>
    <xf numFmtId="0" fontId="50" fillId="19" borderId="9" xfId="0" applyFont="1" applyFill="1" applyBorder="1"/>
    <xf numFmtId="165" fontId="50" fillId="18" borderId="9" xfId="0" applyNumberFormat="1" applyFont="1" applyFill="1" applyBorder="1" applyAlignment="1"/>
    <xf numFmtId="0" fontId="50" fillId="19" borderId="0" xfId="0" applyFont="1" applyFill="1" applyAlignment="1">
      <alignment horizontal="left" vertical="center" indent="1"/>
    </xf>
    <xf numFmtId="0" fontId="50" fillId="19" borderId="0" xfId="0" applyFont="1" applyFill="1" applyAlignment="1">
      <alignment horizontal="left" vertical="center" indent="2"/>
    </xf>
    <xf numFmtId="0" fontId="104" fillId="19" borderId="10" xfId="0" applyFont="1" applyFill="1" applyBorder="1" applyAlignment="1">
      <alignment vertical="center"/>
    </xf>
    <xf numFmtId="165" fontId="104" fillId="19" borderId="10" xfId="0" applyNumberFormat="1" applyFont="1" applyFill="1" applyBorder="1" applyAlignment="1">
      <alignment vertical="center"/>
    </xf>
    <xf numFmtId="165" fontId="104" fillId="18" borderId="10" xfId="0" applyNumberFormat="1" applyFont="1" applyFill="1" applyBorder="1" applyAlignment="1">
      <alignment vertical="center"/>
    </xf>
    <xf numFmtId="173" fontId="100" fillId="18" borderId="0" xfId="0" applyNumberFormat="1" applyFont="1" applyFill="1" applyBorder="1"/>
    <xf numFmtId="174" fontId="50" fillId="19" borderId="0" xfId="0" applyNumberFormat="1" applyFont="1" applyFill="1" applyBorder="1"/>
    <xf numFmtId="0" fontId="50" fillId="0" borderId="9" xfId="0" applyFont="1" applyBorder="1"/>
    <xf numFmtId="188" fontId="50" fillId="18" borderId="9" xfId="0" applyNumberFormat="1" applyFont="1" applyFill="1" applyBorder="1"/>
    <xf numFmtId="188" fontId="50" fillId="19" borderId="9" xfId="0" applyNumberFormat="1" applyFont="1" applyFill="1" applyBorder="1"/>
    <xf numFmtId="183" fontId="104" fillId="27" borderId="10" xfId="0" applyNumberFormat="1" applyFont="1" applyFill="1" applyBorder="1" applyAlignment="1">
      <alignment horizontal="right" vertical="center" wrapText="1"/>
    </xf>
    <xf numFmtId="183" fontId="104" fillId="30" borderId="10" xfId="0" applyNumberFormat="1" applyFont="1" applyFill="1" applyBorder="1" applyAlignment="1">
      <alignment horizontal="right" vertical="center" wrapText="1"/>
    </xf>
    <xf numFmtId="172" fontId="100" fillId="27" borderId="0" xfId="0" applyNumberFormat="1" applyFont="1" applyFill="1" applyBorder="1" applyAlignment="1">
      <alignment vertical="center" wrapText="1"/>
    </xf>
    <xf numFmtId="172" fontId="100" fillId="30" borderId="0" xfId="0" applyNumberFormat="1" applyFont="1" applyFill="1" applyBorder="1" applyAlignment="1">
      <alignment vertical="center" wrapText="1"/>
    </xf>
    <xf numFmtId="174" fontId="104" fillId="30" borderId="10" xfId="0" applyNumberFormat="1" applyFont="1" applyFill="1" applyBorder="1" applyAlignment="1">
      <alignment horizontal="right" vertical="center" wrapText="1"/>
    </xf>
    <xf numFmtId="174" fontId="100" fillId="30" borderId="0" xfId="0" applyNumberFormat="1" applyFont="1" applyFill="1" applyBorder="1" applyAlignment="1">
      <alignment vertical="center" wrapText="1"/>
    </xf>
    <xf numFmtId="0" fontId="0" fillId="0" borderId="0" xfId="0" applyAlignment="1">
      <alignment horizontal="left" wrapText="1"/>
    </xf>
    <xf numFmtId="165" fontId="104" fillId="18" borderId="9" xfId="0" applyNumberFormat="1" applyFont="1" applyFill="1" applyBorder="1" applyAlignment="1"/>
    <xf numFmtId="165" fontId="104" fillId="19" borderId="9" xfId="0" applyNumberFormat="1" applyFont="1" applyFill="1" applyBorder="1" applyAlignment="1"/>
    <xf numFmtId="165" fontId="50" fillId="19" borderId="0" xfId="0" applyNumberFormat="1" applyFont="1" applyFill="1" applyAlignment="1"/>
    <xf numFmtId="165" fontId="104" fillId="18" borderId="10" xfId="0" applyNumberFormat="1" applyFont="1" applyFill="1" applyBorder="1" applyAlignment="1"/>
    <xf numFmtId="165" fontId="104" fillId="19" borderId="10" xfId="0" applyNumberFormat="1" applyFont="1" applyFill="1" applyBorder="1" applyAlignment="1"/>
    <xf numFmtId="165" fontId="103" fillId="18" borderId="10" xfId="0" applyNumberFormat="1" applyFont="1" applyFill="1" applyBorder="1" applyAlignment="1"/>
    <xf numFmtId="165" fontId="103" fillId="19" borderId="10" xfId="0" applyNumberFormat="1" applyFont="1" applyFill="1" applyBorder="1" applyAlignment="1"/>
    <xf numFmtId="165" fontId="50" fillId="19" borderId="9" xfId="0" applyNumberFormat="1" applyFont="1" applyFill="1" applyBorder="1" applyAlignment="1"/>
    <xf numFmtId="0" fontId="50" fillId="19" borderId="10" xfId="0" applyFont="1" applyFill="1" applyBorder="1"/>
    <xf numFmtId="165" fontId="50" fillId="18" borderId="10" xfId="0" applyNumberFormat="1" applyFont="1" applyFill="1" applyBorder="1" applyAlignment="1"/>
    <xf numFmtId="165" fontId="50" fillId="19" borderId="10" xfId="0" applyNumberFormat="1" applyFont="1" applyFill="1" applyBorder="1" applyAlignment="1"/>
    <xf numFmtId="0" fontId="50" fillId="19" borderId="0" xfId="0" applyFont="1" applyFill="1" applyAlignment="1">
      <alignment vertical="center"/>
    </xf>
    <xf numFmtId="170" fontId="36" fillId="0" borderId="0" xfId="0" applyNumberFormat="1" applyFont="1" applyAlignment="1">
      <alignment vertical="top"/>
    </xf>
    <xf numFmtId="165" fontId="50" fillId="0" borderId="0" xfId="0" applyNumberFormat="1" applyFont="1" applyFill="1" applyBorder="1"/>
    <xf numFmtId="0" fontId="84" fillId="19" borderId="9" xfId="0" applyFont="1" applyFill="1" applyBorder="1" applyAlignment="1">
      <alignment horizontal="right"/>
    </xf>
    <xf numFmtId="3" fontId="87" fillId="18" borderId="0" xfId="0" applyNumberFormat="1" applyFont="1" applyFill="1" applyAlignment="1">
      <alignment horizontal="right" wrapText="1" indent="1"/>
    </xf>
    <xf numFmtId="0" fontId="84" fillId="19" borderId="10" xfId="0" applyFont="1" applyFill="1" applyBorder="1" applyAlignment="1">
      <alignment horizontal="right" wrapText="1" indent="1"/>
    </xf>
    <xf numFmtId="166" fontId="87" fillId="18" borderId="0" xfId="153" applyNumberFormat="1" applyFont="1" applyFill="1" applyAlignment="1">
      <alignment horizontal="right" wrapText="1" indent="1"/>
    </xf>
    <xf numFmtId="9" fontId="87" fillId="18" borderId="0" xfId="153" applyFont="1" applyFill="1" applyAlignment="1">
      <alignment horizontal="right" wrapText="1" indent="1"/>
    </xf>
    <xf numFmtId="165" fontId="83" fillId="19" borderId="16" xfId="0" applyNumberFormat="1" applyFont="1" applyFill="1" applyBorder="1" applyAlignment="1">
      <alignment horizontal="right" vertical="center" wrapText="1" indent="1"/>
    </xf>
    <xf numFmtId="0" fontId="11" fillId="0" borderId="0" xfId="0" applyFont="1"/>
    <xf numFmtId="175" fontId="79" fillId="19" borderId="0" xfId="0" applyNumberFormat="1" applyFont="1" applyFill="1" applyBorder="1" applyAlignment="1" applyProtection="1">
      <alignment horizontal="right" vertical="center"/>
      <protection locked="0"/>
    </xf>
    <xf numFmtId="175" fontId="80" fillId="19" borderId="16" xfId="0" applyNumberFormat="1" applyFont="1" applyFill="1" applyBorder="1" applyAlignment="1">
      <alignment horizontal="right" vertical="center"/>
    </xf>
    <xf numFmtId="0" fontId="11" fillId="0" borderId="0" xfId="45" applyFont="1"/>
    <xf numFmtId="0" fontId="47" fillId="17" borderId="0" xfId="0" applyFont="1" applyFill="1" applyBorder="1"/>
    <xf numFmtId="0" fontId="47" fillId="17" borderId="0" xfId="0" applyFont="1" applyFill="1" applyBorder="1" applyAlignment="1">
      <alignment horizontal="center" vertical="center"/>
    </xf>
    <xf numFmtId="165" fontId="79" fillId="18" borderId="28" xfId="0" applyNumberFormat="1" applyFont="1" applyFill="1" applyBorder="1" applyAlignment="1" applyProtection="1">
      <alignment horizontal="right" vertical="center" wrapText="1" indent="1"/>
      <protection locked="0"/>
    </xf>
    <xf numFmtId="165" fontId="79" fillId="19" borderId="28" xfId="0" applyNumberFormat="1" applyFont="1" applyFill="1" applyBorder="1" applyAlignment="1">
      <alignment horizontal="right" vertical="center" wrapText="1" indent="1"/>
    </xf>
    <xf numFmtId="165" fontId="79" fillId="19" borderId="28" xfId="0" applyNumberFormat="1" applyFont="1" applyFill="1" applyBorder="1" applyAlignment="1" applyProtection="1">
      <alignment horizontal="right" vertical="center" wrapText="1" indent="1"/>
      <protection locked="0"/>
    </xf>
    <xf numFmtId="165" fontId="79" fillId="19" borderId="0" xfId="0" applyNumberFormat="1" applyFont="1" applyFill="1" applyAlignment="1">
      <alignment horizontal="right" vertical="center" wrapText="1" indent="1"/>
    </xf>
    <xf numFmtId="165" fontId="79" fillId="18" borderId="27" xfId="0" applyNumberFormat="1" applyFont="1" applyFill="1" applyBorder="1" applyAlignment="1" applyProtection="1">
      <alignment horizontal="right" vertical="center" wrapText="1" indent="1"/>
      <protection locked="0"/>
    </xf>
    <xf numFmtId="165" fontId="79" fillId="19" borderId="27" xfId="0" applyNumberFormat="1" applyFont="1" applyFill="1" applyBorder="1" applyAlignment="1">
      <alignment horizontal="right" vertical="center" wrapText="1" indent="1"/>
    </xf>
    <xf numFmtId="165" fontId="79" fillId="19" borderId="27" xfId="0" applyNumberFormat="1" applyFont="1" applyFill="1" applyBorder="1" applyAlignment="1" applyProtection="1">
      <alignment horizontal="right" vertical="center" wrapText="1" indent="1"/>
      <protection locked="0"/>
    </xf>
    <xf numFmtId="165" fontId="80" fillId="18" borderId="0" xfId="0" applyNumberFormat="1" applyFont="1" applyFill="1" applyAlignment="1" applyProtection="1">
      <alignment horizontal="right" vertical="center" wrapText="1" indent="1"/>
      <protection locked="0"/>
    </xf>
    <xf numFmtId="165" fontId="79" fillId="19" borderId="0" xfId="0" applyNumberFormat="1" applyFont="1" applyFill="1" applyAlignment="1" applyProtection="1">
      <alignment horizontal="right" vertical="center" wrapText="1" indent="1"/>
      <protection locked="0"/>
    </xf>
    <xf numFmtId="49" fontId="94" fillId="19" borderId="0" xfId="67" quotePrefix="1" applyNumberFormat="1" applyFont="1" applyFill="1" applyBorder="1" applyAlignment="1">
      <alignment wrapText="1"/>
    </xf>
    <xf numFmtId="3" fontId="94" fillId="18" borderId="0" xfId="54" quotePrefix="1" applyNumberFormat="1" applyFont="1" applyFill="1" applyAlignment="1">
      <alignment horizontal="right" vertical="center"/>
    </xf>
    <xf numFmtId="3" fontId="94" fillId="18" borderId="0" xfId="54" quotePrefix="1" applyNumberFormat="1" applyFont="1" applyFill="1" applyAlignment="1">
      <alignment horizontal="right"/>
    </xf>
    <xf numFmtId="3" fontId="94" fillId="18" borderId="0" xfId="54" quotePrefix="1" applyNumberFormat="1" applyFont="1" applyFill="1" applyAlignment="1">
      <alignment vertical="center"/>
    </xf>
    <xf numFmtId="3" fontId="94" fillId="19" borderId="0" xfId="54" quotePrefix="1" applyNumberFormat="1" applyFont="1" applyFill="1" applyAlignment="1">
      <alignment vertical="center"/>
    </xf>
    <xf numFmtId="186" fontId="94" fillId="19" borderId="0" xfId="54" quotePrefix="1" applyNumberFormat="1" applyFont="1" applyFill="1" applyAlignment="1">
      <alignment vertical="center"/>
    </xf>
    <xf numFmtId="49" fontId="101" fillId="19" borderId="0" xfId="67" applyNumberFormat="1" applyFont="1" applyFill="1" applyBorder="1" applyAlignment="1">
      <alignment horizontal="left" wrapText="1" indent="2"/>
    </xf>
    <xf numFmtId="3" fontId="97" fillId="18" borderId="0" xfId="54" quotePrefix="1" applyNumberFormat="1" applyFont="1" applyFill="1" applyAlignment="1">
      <alignment horizontal="right" vertical="center"/>
    </xf>
    <xf numFmtId="3" fontId="97" fillId="18" borderId="0" xfId="54" quotePrefix="1" applyNumberFormat="1" applyFont="1" applyFill="1" applyAlignment="1">
      <alignment horizontal="right"/>
    </xf>
    <xf numFmtId="49" fontId="102" fillId="19" borderId="0" xfId="67" quotePrefix="1" applyNumberFormat="1" applyFont="1" applyFill="1" applyBorder="1" applyAlignment="1">
      <alignment wrapText="1"/>
    </xf>
    <xf numFmtId="3" fontId="94" fillId="18" borderId="0" xfId="54" applyNumberFormat="1" applyFont="1" applyFill="1" applyBorder="1" applyAlignment="1">
      <alignment horizontal="right"/>
    </xf>
    <xf numFmtId="3" fontId="96" fillId="18" borderId="9" xfId="76" applyNumberFormat="1" applyFont="1" applyFill="1" applyBorder="1" applyAlignment="1">
      <alignment horizontal="right" vertical="center"/>
    </xf>
    <xf numFmtId="49" fontId="101" fillId="19" borderId="0" xfId="67" applyNumberFormat="1" applyFont="1" applyFill="1" applyBorder="1" applyAlignment="1">
      <alignment horizontal="left" indent="2"/>
    </xf>
    <xf numFmtId="3" fontId="97" fillId="18" borderId="0" xfId="54" applyNumberFormat="1" applyFont="1" applyFill="1" applyBorder="1" applyAlignment="1">
      <alignment horizontal="right"/>
    </xf>
    <xf numFmtId="49" fontId="97" fillId="19" borderId="0" xfId="67" applyNumberFormat="1" applyFont="1" applyFill="1" applyBorder="1" applyAlignment="1">
      <alignment horizontal="left" indent="2"/>
    </xf>
    <xf numFmtId="49" fontId="94" fillId="19" borderId="0" xfId="67" quotePrefix="1" applyNumberFormat="1" applyFont="1" applyFill="1" applyBorder="1"/>
    <xf numFmtId="185" fontId="94" fillId="18" borderId="0" xfId="54" quotePrefix="1" applyNumberFormat="1" applyFont="1" applyFill="1" applyAlignment="1">
      <alignment horizontal="right" vertical="center"/>
    </xf>
    <xf numFmtId="164" fontId="80" fillId="19" borderId="23" xfId="0" applyNumberFormat="1" applyFont="1" applyFill="1" applyBorder="1" applyAlignment="1">
      <alignment horizontal="right" vertical="center" wrapText="1"/>
    </xf>
    <xf numFmtId="164" fontId="79" fillId="19" borderId="0" xfId="0" applyNumberFormat="1" applyFont="1" applyFill="1" applyBorder="1" applyAlignment="1">
      <alignment horizontal="right" vertical="center" wrapText="1"/>
    </xf>
    <xf numFmtId="164" fontId="88" fillId="19" borderId="9" xfId="0" applyNumberFormat="1" applyFont="1" applyFill="1" applyBorder="1" applyAlignment="1">
      <alignment wrapText="1"/>
    </xf>
    <xf numFmtId="164" fontId="80" fillId="19" borderId="9" xfId="0" applyNumberFormat="1" applyFont="1" applyFill="1" applyBorder="1" applyAlignment="1">
      <alignment horizontal="right" vertical="center" wrapText="1"/>
    </xf>
    <xf numFmtId="164" fontId="80" fillId="19" borderId="16" xfId="0" applyNumberFormat="1" applyFont="1" applyFill="1" applyBorder="1" applyAlignment="1">
      <alignment horizontal="right" vertical="center" wrapText="1"/>
    </xf>
    <xf numFmtId="164" fontId="88" fillId="19" borderId="16" xfId="0" applyNumberFormat="1" applyFont="1" applyFill="1" applyBorder="1" applyAlignment="1">
      <alignment horizontal="right" wrapText="1"/>
    </xf>
    <xf numFmtId="164" fontId="79" fillId="19" borderId="9" xfId="0" applyNumberFormat="1" applyFont="1" applyFill="1" applyBorder="1" applyAlignment="1">
      <alignment horizontal="right" vertical="center" wrapText="1"/>
    </xf>
    <xf numFmtId="164" fontId="79" fillId="19" borderId="0" xfId="0" applyNumberFormat="1" applyFont="1" applyFill="1" applyAlignment="1">
      <alignment horizontal="right" vertical="center" wrapText="1"/>
    </xf>
    <xf numFmtId="164" fontId="79" fillId="19" borderId="25" xfId="0" applyNumberFormat="1" applyFont="1" applyFill="1" applyBorder="1" applyAlignment="1">
      <alignment horizontal="right" vertical="center" wrapText="1"/>
    </xf>
    <xf numFmtId="0" fontId="82" fillId="19" borderId="0" xfId="0" applyFont="1" applyFill="1" applyAlignment="1">
      <alignment wrapText="1"/>
    </xf>
    <xf numFmtId="0" fontId="11" fillId="0" borderId="0" xfId="0" applyFont="1" applyBorder="1"/>
    <xf numFmtId="0" fontId="110" fillId="28" borderId="31" xfId="0" applyFont="1" applyFill="1" applyBorder="1" applyAlignment="1">
      <alignment wrapText="1"/>
    </xf>
    <xf numFmtId="165" fontId="110" fillId="28" borderId="31" xfId="0" applyNumberFormat="1" applyFont="1" applyFill="1" applyBorder="1"/>
    <xf numFmtId="0" fontId="111" fillId="19" borderId="9" xfId="0" applyFont="1" applyFill="1" applyBorder="1" applyAlignment="1">
      <alignment wrapText="1"/>
    </xf>
    <xf numFmtId="165" fontId="111" fillId="31" borderId="9" xfId="0" applyNumberFormat="1" applyFont="1" applyFill="1" applyBorder="1"/>
    <xf numFmtId="165" fontId="111" fillId="26" borderId="9" xfId="0" applyNumberFormat="1" applyFont="1" applyFill="1" applyBorder="1"/>
    <xf numFmtId="164" fontId="111" fillId="26" borderId="9" xfId="0" quotePrefix="1" applyNumberFormat="1" applyFont="1" applyFill="1" applyBorder="1"/>
    <xf numFmtId="0" fontId="112" fillId="19" borderId="0" xfId="0" applyFont="1" applyFill="1" applyBorder="1" applyAlignment="1">
      <alignment wrapText="1"/>
    </xf>
    <xf numFmtId="165" fontId="112" fillId="31" borderId="0" xfId="0" applyNumberFormat="1" applyFont="1" applyFill="1" applyBorder="1" applyAlignment="1">
      <alignment vertical="center"/>
    </xf>
    <xf numFmtId="165" fontId="112" fillId="26" borderId="0" xfId="0" applyNumberFormat="1" applyFont="1" applyFill="1" applyBorder="1" applyAlignment="1">
      <alignment vertical="center"/>
    </xf>
    <xf numFmtId="164" fontId="112" fillId="26" borderId="0" xfId="0" applyNumberFormat="1" applyFont="1" applyFill="1" applyBorder="1" applyAlignment="1">
      <alignment vertical="center"/>
    </xf>
    <xf numFmtId="165" fontId="112" fillId="31" borderId="0" xfId="0" applyNumberFormat="1" applyFont="1" applyFill="1" applyBorder="1"/>
    <xf numFmtId="165" fontId="112" fillId="26" borderId="0" xfId="0" applyNumberFormat="1" applyFont="1" applyFill="1" applyBorder="1"/>
    <xf numFmtId="164" fontId="112" fillId="26" borderId="0" xfId="0" applyNumberFormat="1" applyFont="1" applyFill="1" applyBorder="1"/>
    <xf numFmtId="164" fontId="113" fillId="26" borderId="0" xfId="0" applyNumberFormat="1" applyFont="1" applyFill="1" applyBorder="1"/>
    <xf numFmtId="0" fontId="111" fillId="19" borderId="10" xfId="0" applyFont="1" applyFill="1" applyBorder="1" applyAlignment="1">
      <alignment wrapText="1"/>
    </xf>
    <xf numFmtId="165" fontId="111" fillId="31" borderId="10" xfId="0" applyNumberFormat="1" applyFont="1" applyFill="1" applyBorder="1"/>
    <xf numFmtId="165" fontId="111" fillId="26" borderId="10" xfId="0" applyNumberFormat="1" applyFont="1" applyFill="1" applyBorder="1"/>
    <xf numFmtId="164" fontId="111" fillId="26" borderId="10" xfId="0" applyNumberFormat="1" applyFont="1" applyFill="1" applyBorder="1"/>
    <xf numFmtId="0" fontId="111" fillId="0" borderId="10" xfId="0" applyFont="1" applyFill="1" applyBorder="1" applyAlignment="1">
      <alignment wrapText="1"/>
    </xf>
    <xf numFmtId="165" fontId="112" fillId="26" borderId="10" xfId="0" applyNumberFormat="1" applyFont="1" applyFill="1" applyBorder="1"/>
    <xf numFmtId="164" fontId="112" fillId="26" borderId="10" xfId="0" applyNumberFormat="1" applyFont="1" applyFill="1" applyBorder="1"/>
    <xf numFmtId="0" fontId="111" fillId="19" borderId="30" xfId="0" applyFont="1" applyFill="1" applyBorder="1" applyAlignment="1">
      <alignment wrapText="1"/>
    </xf>
    <xf numFmtId="165" fontId="111" fillId="26" borderId="30" xfId="0" applyNumberFormat="1" applyFont="1" applyFill="1" applyBorder="1"/>
    <xf numFmtId="0" fontId="112" fillId="19" borderId="34" xfId="0" applyFont="1" applyFill="1" applyBorder="1" applyAlignment="1">
      <alignment wrapText="1"/>
    </xf>
    <xf numFmtId="182" fontId="112" fillId="31" borderId="34" xfId="0" applyNumberFormat="1" applyFont="1" applyFill="1" applyBorder="1"/>
    <xf numFmtId="182" fontId="112" fillId="26" borderId="34" xfId="0" applyNumberFormat="1" applyFont="1" applyFill="1" applyBorder="1"/>
    <xf numFmtId="187" fontId="112" fillId="26" borderId="34" xfId="0" applyNumberFormat="1" applyFont="1" applyFill="1" applyBorder="1"/>
    <xf numFmtId="0" fontId="111" fillId="19" borderId="29" xfId="0" applyFont="1" applyFill="1" applyBorder="1" applyAlignment="1">
      <alignment wrapText="1"/>
    </xf>
    <xf numFmtId="165" fontId="111" fillId="0" borderId="29" xfId="0" applyNumberFormat="1" applyFont="1" applyFill="1" applyBorder="1"/>
    <xf numFmtId="165" fontId="111" fillId="26" borderId="29" xfId="0" applyNumberFormat="1" applyFont="1" applyFill="1" applyBorder="1"/>
    <xf numFmtId="0" fontId="111" fillId="19" borderId="16" xfId="0" applyFont="1" applyFill="1" applyBorder="1" applyAlignment="1">
      <alignment wrapText="1"/>
    </xf>
    <xf numFmtId="165" fontId="111" fillId="31" borderId="16" xfId="0" applyNumberFormat="1" applyFont="1" applyFill="1" applyBorder="1"/>
    <xf numFmtId="165" fontId="111" fillId="26" borderId="16" xfId="0" applyNumberFormat="1" applyFont="1" applyFill="1" applyBorder="1"/>
    <xf numFmtId="164" fontId="111" fillId="26" borderId="16" xfId="0" applyNumberFormat="1" applyFont="1" applyFill="1" applyBorder="1"/>
    <xf numFmtId="0" fontId="111" fillId="19" borderId="34" xfId="0" applyFont="1" applyFill="1" applyBorder="1" applyAlignment="1">
      <alignment wrapText="1"/>
    </xf>
    <xf numFmtId="165" fontId="111" fillId="0" borderId="34" xfId="0" applyNumberFormat="1" applyFont="1" applyFill="1" applyBorder="1"/>
    <xf numFmtId="165" fontId="111" fillId="26" borderId="34" xfId="0" applyNumberFormat="1" applyFont="1" applyFill="1" applyBorder="1"/>
    <xf numFmtId="164" fontId="111" fillId="0" borderId="10" xfId="0" applyNumberFormat="1" applyFont="1" applyFill="1" applyBorder="1"/>
    <xf numFmtId="165" fontId="112" fillId="0" borderId="10" xfId="0" applyNumberFormat="1" applyFont="1" applyFill="1" applyBorder="1"/>
    <xf numFmtId="164" fontId="112" fillId="0" borderId="10" xfId="0" applyNumberFormat="1" applyFont="1" applyFill="1" applyBorder="1"/>
    <xf numFmtId="173" fontId="112" fillId="31" borderId="0" xfId="0" applyNumberFormat="1" applyFont="1" applyFill="1" applyBorder="1"/>
    <xf numFmtId="173" fontId="112" fillId="26" borderId="0" xfId="0" applyNumberFormat="1" applyFont="1" applyFill="1" applyBorder="1"/>
    <xf numFmtId="173" fontId="112" fillId="27" borderId="0" xfId="0" applyNumberFormat="1" applyFont="1" applyFill="1" applyBorder="1"/>
    <xf numFmtId="179" fontId="112" fillId="31" borderId="0" xfId="0" applyNumberFormat="1" applyFont="1" applyFill="1" applyBorder="1"/>
    <xf numFmtId="179" fontId="112" fillId="26" borderId="0" xfId="0" applyNumberFormat="1" applyFont="1" applyFill="1" applyBorder="1"/>
    <xf numFmtId="179" fontId="112" fillId="27" borderId="0" xfId="0" applyNumberFormat="1" applyFont="1" applyFill="1" applyBorder="1"/>
    <xf numFmtId="0" fontId="112" fillId="19" borderId="0" xfId="0" applyFont="1" applyFill="1" applyBorder="1" applyAlignment="1">
      <alignment horizontal="left" wrapText="1" indent="1"/>
    </xf>
    <xf numFmtId="0" fontId="112" fillId="19" borderId="9" xfId="0" applyFont="1" applyFill="1" applyBorder="1" applyAlignment="1">
      <alignment wrapText="1"/>
    </xf>
    <xf numFmtId="165" fontId="104" fillId="29" borderId="9" xfId="0" applyNumberFormat="1" applyFont="1" applyFill="1" applyBorder="1"/>
    <xf numFmtId="0" fontId="50" fillId="19" borderId="9" xfId="0" applyFont="1" applyFill="1" applyBorder="1" applyAlignment="1">
      <alignment wrapText="1"/>
    </xf>
    <xf numFmtId="0" fontId="0" fillId="19" borderId="0" xfId="0" applyFill="1"/>
    <xf numFmtId="0" fontId="50" fillId="19" borderId="0" xfId="0" applyFont="1" applyFill="1" applyBorder="1" applyAlignment="1">
      <alignment wrapText="1"/>
    </xf>
    <xf numFmtId="165" fontId="50" fillId="29" borderId="0" xfId="0" applyNumberFormat="1" applyFont="1" applyFill="1" applyBorder="1"/>
    <xf numFmtId="165" fontId="50" fillId="29" borderId="9" xfId="0" applyNumberFormat="1" applyFont="1" applyFill="1" applyBorder="1"/>
    <xf numFmtId="0" fontId="49" fillId="17" borderId="35" xfId="0" applyFont="1" applyFill="1" applyBorder="1" applyAlignment="1">
      <alignment wrapText="1"/>
    </xf>
    <xf numFmtId="0" fontId="49" fillId="17" borderId="30" xfId="0" applyFont="1" applyFill="1" applyBorder="1" applyAlignment="1">
      <alignment wrapText="1"/>
    </xf>
    <xf numFmtId="0" fontId="10" fillId="0" borderId="0" xfId="0" applyFont="1"/>
    <xf numFmtId="0" fontId="10" fillId="19" borderId="0" xfId="0" applyFont="1" applyFill="1"/>
    <xf numFmtId="0" fontId="10" fillId="19" borderId="0" xfId="45" applyFont="1" applyFill="1"/>
    <xf numFmtId="0" fontId="10" fillId="19" borderId="0" xfId="45" applyFont="1" applyFill="1" applyBorder="1"/>
    <xf numFmtId="0" fontId="117" fillId="17" borderId="0" xfId="0" applyFont="1" applyFill="1" applyBorder="1"/>
    <xf numFmtId="0" fontId="106" fillId="0" borderId="0" xfId="0" applyFont="1" applyAlignment="1">
      <alignment vertical="center" wrapText="1"/>
    </xf>
    <xf numFmtId="165" fontId="79" fillId="19" borderId="0" xfId="0" applyNumberFormat="1" applyFont="1" applyFill="1" applyAlignment="1" applyProtection="1">
      <alignment horizontal="right" vertical="center" indent="1"/>
      <protection locked="0"/>
    </xf>
    <xf numFmtId="165" fontId="80" fillId="19" borderId="16" xfId="0" applyNumberFormat="1" applyFont="1" applyFill="1" applyBorder="1" applyAlignment="1" applyProtection="1">
      <alignment horizontal="right" vertical="center" indent="1"/>
      <protection locked="0"/>
    </xf>
    <xf numFmtId="165" fontId="80" fillId="19" borderId="25" xfId="0" applyNumberFormat="1" applyFont="1" applyFill="1" applyBorder="1" applyAlignment="1" applyProtection="1">
      <alignment horizontal="right" vertical="center" indent="1"/>
      <protection locked="0"/>
    </xf>
    <xf numFmtId="165" fontId="80" fillId="19" borderId="0" xfId="0" applyNumberFormat="1" applyFont="1" applyFill="1" applyAlignment="1" applyProtection="1">
      <alignment horizontal="right" vertical="center" wrapText="1" indent="1"/>
      <protection locked="0"/>
    </xf>
    <xf numFmtId="165" fontId="80" fillId="19" borderId="9" xfId="0" applyNumberFormat="1" applyFont="1" applyFill="1" applyBorder="1" applyAlignment="1" applyProtection="1">
      <alignment horizontal="right" wrapText="1" indent="1"/>
      <protection locked="0"/>
    </xf>
    <xf numFmtId="165" fontId="82" fillId="19" borderId="0" xfId="0" applyNumberFormat="1" applyFont="1" applyFill="1" applyAlignment="1" applyProtection="1">
      <alignment horizontal="right" wrapText="1" indent="1"/>
      <protection locked="0"/>
    </xf>
    <xf numFmtId="165" fontId="88" fillId="19" borderId="0" xfId="0" applyNumberFormat="1" applyFont="1" applyFill="1" applyAlignment="1" applyProtection="1">
      <alignment horizontal="right" wrapText="1" indent="1"/>
      <protection locked="0"/>
    </xf>
    <xf numFmtId="165" fontId="80" fillId="19" borderId="10" xfId="0" applyNumberFormat="1" applyFont="1" applyFill="1" applyBorder="1" applyAlignment="1" applyProtection="1">
      <alignment horizontal="right" wrapText="1" indent="1"/>
      <protection locked="0"/>
    </xf>
    <xf numFmtId="165" fontId="80" fillId="19" borderId="16" xfId="0" applyNumberFormat="1" applyFont="1" applyFill="1" applyBorder="1" applyAlignment="1" applyProtection="1">
      <alignment horizontal="right" wrapText="1" indent="1"/>
      <protection locked="0"/>
    </xf>
    <xf numFmtId="165" fontId="88" fillId="19" borderId="16" xfId="0" applyNumberFormat="1" applyFont="1" applyFill="1" applyBorder="1" applyAlignment="1" applyProtection="1">
      <alignment horizontal="right" wrapText="1" indent="1"/>
      <protection locked="0"/>
    </xf>
    <xf numFmtId="165" fontId="88" fillId="19" borderId="9" xfId="0" applyNumberFormat="1" applyFont="1" applyFill="1" applyBorder="1" applyAlignment="1" applyProtection="1">
      <alignment horizontal="right" wrapText="1" indent="1"/>
      <protection locked="0"/>
    </xf>
    <xf numFmtId="165" fontId="82" fillId="19" borderId="32" xfId="0" applyNumberFormat="1" applyFont="1" applyFill="1" applyBorder="1" applyAlignment="1" applyProtection="1">
      <alignment horizontal="right" wrapText="1" indent="1"/>
      <protection locked="0"/>
    </xf>
    <xf numFmtId="165" fontId="80" fillId="19" borderId="17" xfId="0" applyNumberFormat="1" applyFont="1" applyFill="1" applyBorder="1" applyAlignment="1" applyProtection="1">
      <alignment horizontal="right" vertical="center" wrapText="1" indent="1"/>
      <protection locked="0"/>
    </xf>
    <xf numFmtId="165" fontId="80" fillId="19" borderId="16" xfId="0" applyNumberFormat="1" applyFont="1" applyFill="1" applyBorder="1" applyAlignment="1" applyProtection="1">
      <alignment horizontal="right" vertical="center" wrapText="1" indent="1"/>
      <protection locked="0"/>
    </xf>
    <xf numFmtId="165" fontId="80" fillId="19" borderId="17" xfId="0" applyNumberFormat="1" applyFont="1" applyFill="1" applyBorder="1" applyAlignment="1" applyProtection="1">
      <alignment horizontal="right" vertical="center" wrapText="1" indent="2"/>
      <protection locked="0"/>
    </xf>
    <xf numFmtId="165" fontId="79" fillId="19" borderId="0" xfId="0" applyNumberFormat="1" applyFont="1" applyFill="1" applyAlignment="1" applyProtection="1">
      <alignment horizontal="right" vertical="center" wrapText="1" indent="2"/>
      <protection locked="0"/>
    </xf>
    <xf numFmtId="165" fontId="80" fillId="19" borderId="16" xfId="0" applyNumberFormat="1" applyFont="1" applyFill="1" applyBorder="1" applyAlignment="1" applyProtection="1">
      <alignment horizontal="right" vertical="center" wrapText="1" indent="2"/>
      <protection locked="0"/>
    </xf>
    <xf numFmtId="3" fontId="82" fillId="18" borderId="0" xfId="0" applyNumberFormat="1" applyFont="1" applyFill="1" applyAlignment="1">
      <alignment vertical="center"/>
    </xf>
    <xf numFmtId="3" fontId="82" fillId="19" borderId="0" xfId="0" applyNumberFormat="1" applyFont="1" applyFill="1" applyBorder="1" applyAlignment="1">
      <alignment vertical="center"/>
    </xf>
    <xf numFmtId="165" fontId="82" fillId="19" borderId="0" xfId="0" applyNumberFormat="1" applyFont="1" applyFill="1" applyBorder="1" applyAlignment="1" applyProtection="1">
      <alignment horizontal="right" vertical="center" wrapText="1" indent="2"/>
      <protection locked="0"/>
    </xf>
    <xf numFmtId="165" fontId="80" fillId="19" borderId="10" xfId="0" applyNumberFormat="1" applyFont="1" applyFill="1" applyBorder="1" applyAlignment="1" applyProtection="1">
      <alignment horizontal="right" vertical="center" wrapText="1" indent="2"/>
      <protection locked="0"/>
    </xf>
    <xf numFmtId="165" fontId="79" fillId="19" borderId="10" xfId="0" applyNumberFormat="1" applyFont="1" applyFill="1" applyBorder="1" applyAlignment="1" applyProtection="1">
      <alignment horizontal="right" vertical="center" wrapText="1" indent="2"/>
      <protection locked="0"/>
    </xf>
    <xf numFmtId="164" fontId="120" fillId="26" borderId="0" xfId="0" applyNumberFormat="1" applyFont="1" applyFill="1" applyBorder="1"/>
    <xf numFmtId="175" fontId="50" fillId="18" borderId="0" xfId="0" applyNumberFormat="1" applyFont="1" applyFill="1" applyBorder="1"/>
    <xf numFmtId="175" fontId="50" fillId="19" borderId="0" xfId="0" applyNumberFormat="1" applyFont="1" applyFill="1" applyBorder="1"/>
    <xf numFmtId="175" fontId="50" fillId="29" borderId="0" xfId="0" applyNumberFormat="1" applyFont="1" applyFill="1" applyBorder="1"/>
    <xf numFmtId="170" fontId="36" fillId="19" borderId="0" xfId="0" applyNumberFormat="1" applyFont="1" applyFill="1" applyAlignment="1">
      <alignment vertical="center"/>
    </xf>
    <xf numFmtId="170" fontId="36" fillId="19" borderId="0" xfId="0" applyNumberFormat="1" applyFont="1" applyFill="1" applyBorder="1" applyAlignment="1">
      <alignment vertical="center"/>
    </xf>
    <xf numFmtId="0" fontId="54" fillId="19" borderId="0" xfId="67" applyFont="1" applyFill="1"/>
    <xf numFmtId="172" fontId="36" fillId="19" borderId="0" xfId="0" applyNumberFormat="1" applyFont="1" applyFill="1" applyAlignment="1">
      <alignment vertical="center"/>
    </xf>
    <xf numFmtId="0" fontId="34" fillId="19" borderId="0" xfId="0" applyFont="1" applyFill="1" applyAlignment="1">
      <alignment wrapText="1"/>
    </xf>
    <xf numFmtId="0" fontId="36" fillId="19" borderId="0" xfId="0" applyFont="1" applyFill="1"/>
    <xf numFmtId="0" fontId="34" fillId="19" borderId="0" xfId="45" applyFont="1" applyFill="1"/>
    <xf numFmtId="0" fontId="36" fillId="19" borderId="0" xfId="44" applyFont="1" applyFill="1"/>
    <xf numFmtId="0" fontId="9" fillId="0" borderId="0" xfId="0" applyFont="1"/>
    <xf numFmtId="0" fontId="9" fillId="0" borderId="0" xfId="54" applyFont="1" applyFill="1" applyBorder="1" applyAlignment="1">
      <alignment wrapText="1"/>
    </xf>
    <xf numFmtId="0" fontId="8" fillId="0" borderId="0" xfId="0" applyFont="1"/>
    <xf numFmtId="0" fontId="8" fillId="0" borderId="0" xfId="54" applyFont="1"/>
    <xf numFmtId="170" fontId="104" fillId="0" borderId="39" xfId="0" applyNumberFormat="1" applyFont="1" applyFill="1" applyBorder="1" applyAlignment="1">
      <alignment horizontal="left" vertical="center"/>
    </xf>
    <xf numFmtId="37" fontId="108" fillId="0" borderId="36" xfId="0" applyNumberFormat="1" applyFont="1" applyFill="1" applyBorder="1" applyAlignment="1">
      <alignment horizontal="left" vertical="center" wrapText="1" indent="1"/>
    </xf>
    <xf numFmtId="0" fontId="112" fillId="19" borderId="0" xfId="0" applyFont="1" applyFill="1" applyBorder="1" applyAlignment="1"/>
    <xf numFmtId="164" fontId="100" fillId="19" borderId="0" xfId="0" applyNumberFormat="1" applyFont="1" applyFill="1"/>
    <xf numFmtId="0" fontId="86" fillId="0" borderId="0" xfId="0" applyFont="1" applyBorder="1"/>
    <xf numFmtId="0" fontId="36" fillId="0" borderId="0" xfId="44" applyFont="1" applyAlignment="1">
      <alignment wrapText="1"/>
    </xf>
    <xf numFmtId="0" fontId="0" fillId="0" borderId="0" xfId="0"/>
    <xf numFmtId="178" fontId="79" fillId="18" borderId="0" xfId="0" applyNumberFormat="1" applyFont="1" applyFill="1" applyAlignment="1" applyProtection="1">
      <alignment horizontal="right" vertical="center" wrapText="1" indent="1"/>
      <protection locked="0"/>
    </xf>
    <xf numFmtId="180" fontId="79" fillId="19" borderId="0" xfId="0" applyNumberFormat="1" applyFont="1" applyFill="1" applyAlignment="1" applyProtection="1">
      <alignment horizontal="right" vertical="center" wrapText="1" indent="1"/>
    </xf>
    <xf numFmtId="178" fontId="80" fillId="18" borderId="10" xfId="0" applyNumberFormat="1" applyFont="1" applyFill="1" applyBorder="1" applyAlignment="1" applyProtection="1">
      <alignment horizontal="right" vertical="center" wrapText="1" indent="1"/>
      <protection locked="0"/>
    </xf>
    <xf numFmtId="180" fontId="80" fillId="19" borderId="10" xfId="0" applyNumberFormat="1" applyFont="1" applyFill="1" applyBorder="1" applyAlignment="1" applyProtection="1">
      <alignment horizontal="right" vertical="center" wrapText="1" indent="1"/>
    </xf>
    <xf numFmtId="4" fontId="79" fillId="18" borderId="0" xfId="0" applyNumberFormat="1" applyFont="1" applyFill="1" applyAlignment="1" applyProtection="1">
      <alignment horizontal="right" vertical="center" wrapText="1" indent="1"/>
      <protection locked="0"/>
    </xf>
    <xf numFmtId="180" fontId="79" fillId="18" borderId="0" xfId="0" applyNumberFormat="1" applyFont="1" applyFill="1" applyAlignment="1" applyProtection="1">
      <alignment horizontal="right" vertical="center" wrapText="1" indent="1"/>
      <protection locked="0"/>
    </xf>
    <xf numFmtId="180" fontId="79" fillId="19" borderId="0" xfId="0" applyNumberFormat="1" applyFont="1" applyFill="1" applyAlignment="1" applyProtection="1">
      <alignment horizontal="right" vertical="center" wrapText="1" indent="1"/>
      <protection locked="0"/>
    </xf>
    <xf numFmtId="178" fontId="81" fillId="17" borderId="0" xfId="0" applyNumberFormat="1" applyFont="1" applyFill="1" applyAlignment="1" applyProtection="1">
      <alignment horizontal="right" vertical="center" wrapText="1" indent="1"/>
      <protection locked="0"/>
    </xf>
    <xf numFmtId="180" fontId="81" fillId="17" borderId="0" xfId="0" applyNumberFormat="1" applyFont="1" applyFill="1" applyAlignment="1" applyProtection="1">
      <alignment horizontal="right" vertical="center" wrapText="1" indent="1"/>
    </xf>
    <xf numFmtId="0" fontId="121" fillId="19" borderId="0" xfId="44" applyFont="1" applyFill="1"/>
    <xf numFmtId="172" fontId="79" fillId="18" borderId="0" xfId="44" applyNumberFormat="1" applyFont="1" applyFill="1"/>
    <xf numFmtId="172" fontId="79" fillId="19" borderId="0" xfId="44" applyNumberFormat="1" applyFont="1" applyFill="1"/>
    <xf numFmtId="0" fontId="36" fillId="17" borderId="0" xfId="44" applyFont="1" applyFill="1"/>
    <xf numFmtId="0" fontId="78" fillId="19" borderId="20" xfId="0" applyFont="1" applyFill="1" applyBorder="1" applyAlignment="1">
      <alignment horizontal="center" wrapText="1"/>
    </xf>
    <xf numFmtId="0" fontId="7" fillId="0" borderId="0" xfId="0" applyFont="1"/>
    <xf numFmtId="0" fontId="7" fillId="0" borderId="0" xfId="45" applyFont="1"/>
    <xf numFmtId="0" fontId="7" fillId="19" borderId="0" xfId="0" applyFont="1" applyFill="1"/>
    <xf numFmtId="0" fontId="82" fillId="17" borderId="0" xfId="0" applyFont="1" applyFill="1" applyBorder="1" applyAlignment="1">
      <alignment wrapText="1"/>
    </xf>
    <xf numFmtId="9" fontId="82" fillId="17" borderId="0" xfId="149" applyFont="1" applyFill="1" applyBorder="1" applyAlignment="1">
      <alignment wrapText="1"/>
    </xf>
    <xf numFmtId="165" fontId="82" fillId="18" borderId="40" xfId="0" applyNumberFormat="1" applyFont="1" applyFill="1" applyBorder="1" applyAlignment="1" applyProtection="1">
      <alignment horizontal="right" vertical="center" indent="2"/>
      <protection locked="0"/>
    </xf>
    <xf numFmtId="165" fontId="82" fillId="18" borderId="0" xfId="0" applyNumberFormat="1" applyFont="1" applyFill="1" applyBorder="1" applyAlignment="1" applyProtection="1">
      <alignment horizontal="right" vertical="center" indent="2"/>
      <protection locked="0"/>
    </xf>
    <xf numFmtId="165" fontId="79" fillId="18" borderId="10" xfId="0" applyNumberFormat="1" applyFont="1" applyFill="1" applyBorder="1" applyAlignment="1" applyProtection="1">
      <alignment horizontal="right" vertical="center" indent="2"/>
      <protection locked="0"/>
    </xf>
    <xf numFmtId="165" fontId="91" fillId="19" borderId="16" xfId="0" applyNumberFormat="1" applyFont="1" applyFill="1" applyBorder="1" applyAlignment="1">
      <alignment horizontal="right" vertical="center" wrapText="1" indent="1"/>
    </xf>
    <xf numFmtId="165" fontId="91" fillId="18" borderId="16" xfId="0" applyNumberFormat="1" applyFont="1" applyFill="1" applyBorder="1" applyAlignment="1">
      <alignment horizontal="right" vertical="center" wrapText="1" indent="1"/>
    </xf>
    <xf numFmtId="165" fontId="91" fillId="18" borderId="16" xfId="0" applyNumberFormat="1" applyFont="1" applyFill="1" applyBorder="1" applyAlignment="1">
      <alignment horizontal="right" vertical="center" indent="2"/>
    </xf>
    <xf numFmtId="176" fontId="91" fillId="19" borderId="0" xfId="0" applyNumberFormat="1" applyFont="1" applyFill="1" applyBorder="1" applyAlignment="1">
      <alignment horizontal="right" vertical="center" wrapText="1" indent="1"/>
    </xf>
    <xf numFmtId="176" fontId="91" fillId="19" borderId="0" xfId="0" applyNumberFormat="1" applyFont="1" applyFill="1" applyBorder="1" applyAlignment="1" applyProtection="1">
      <alignment horizontal="right" vertical="center" wrapText="1" indent="1"/>
      <protection locked="0"/>
    </xf>
    <xf numFmtId="176" fontId="91" fillId="18" borderId="0" xfId="0" applyNumberFormat="1" applyFont="1" applyFill="1" applyBorder="1" applyAlignment="1" applyProtection="1">
      <alignment horizontal="right" vertical="center" wrapText="1" indent="1"/>
      <protection locked="0"/>
    </xf>
    <xf numFmtId="176" fontId="91" fillId="18" borderId="0" xfId="0" applyNumberFormat="1" applyFont="1" applyFill="1" applyBorder="1" applyAlignment="1" applyProtection="1">
      <alignment horizontal="right" vertical="center" indent="2"/>
      <protection locked="0"/>
    </xf>
    <xf numFmtId="176" fontId="91" fillId="19" borderId="16" xfId="0" applyNumberFormat="1" applyFont="1" applyFill="1" applyBorder="1" applyAlignment="1">
      <alignment horizontal="right" vertical="center" wrapText="1" indent="1"/>
    </xf>
    <xf numFmtId="176" fontId="91" fillId="18" borderId="16" xfId="0" applyNumberFormat="1" applyFont="1" applyFill="1" applyBorder="1" applyAlignment="1" applyProtection="1">
      <alignment horizontal="right" vertical="center" wrapText="1" indent="1"/>
      <protection locked="0"/>
    </xf>
    <xf numFmtId="176" fontId="91" fillId="18" borderId="16" xfId="0" applyNumberFormat="1" applyFont="1" applyFill="1" applyBorder="1" applyAlignment="1" applyProtection="1">
      <alignment horizontal="right" vertical="center" indent="2"/>
      <protection locked="0"/>
    </xf>
    <xf numFmtId="176" fontId="91" fillId="19" borderId="9" xfId="0" applyNumberFormat="1" applyFont="1" applyFill="1" applyBorder="1" applyAlignment="1">
      <alignment horizontal="right" vertical="center" wrapText="1" indent="1"/>
    </xf>
    <xf numFmtId="176" fontId="91" fillId="18" borderId="9" xfId="0" applyNumberFormat="1" applyFont="1" applyFill="1" applyBorder="1" applyAlignment="1" applyProtection="1">
      <alignment horizontal="right" vertical="center" wrapText="1" indent="1"/>
      <protection locked="0"/>
    </xf>
    <xf numFmtId="176" fontId="91" fillId="18" borderId="9" xfId="0" applyNumberFormat="1" applyFont="1" applyFill="1" applyBorder="1" applyAlignment="1" applyProtection="1">
      <alignment horizontal="right" vertical="center" indent="2"/>
      <protection locked="0"/>
    </xf>
    <xf numFmtId="3" fontId="91" fillId="19" borderId="0" xfId="0" applyNumberFormat="1" applyFont="1" applyFill="1" applyBorder="1" applyAlignment="1">
      <alignment horizontal="right" vertical="center" wrapText="1" indent="1"/>
    </xf>
    <xf numFmtId="3" fontId="91" fillId="18" borderId="0" xfId="0" applyNumberFormat="1" applyFont="1" applyFill="1" applyBorder="1" applyAlignment="1" applyProtection="1">
      <alignment horizontal="right" vertical="center" wrapText="1" indent="1"/>
      <protection locked="0"/>
    </xf>
    <xf numFmtId="165" fontId="91" fillId="18" borderId="0" xfId="0" applyNumberFormat="1" applyFont="1" applyFill="1" applyBorder="1" applyAlignment="1">
      <alignment horizontal="right" vertical="center" indent="2"/>
    </xf>
    <xf numFmtId="165" fontId="91" fillId="19" borderId="0" xfId="0" applyNumberFormat="1" applyFont="1" applyFill="1" applyBorder="1" applyAlignment="1">
      <alignment horizontal="right" vertical="center" wrapText="1" indent="1"/>
    </xf>
    <xf numFmtId="3" fontId="91" fillId="19" borderId="0" xfId="0" applyNumberFormat="1" applyFont="1" applyFill="1" applyBorder="1" applyAlignment="1" applyProtection="1">
      <alignment horizontal="right" vertical="center" wrapText="1" indent="1"/>
      <protection locked="0"/>
    </xf>
    <xf numFmtId="165" fontId="91" fillId="18" borderId="0" xfId="0" applyNumberFormat="1" applyFont="1" applyFill="1" applyBorder="1" applyAlignment="1">
      <alignment horizontal="right" vertical="center" wrapText="1" indent="1"/>
    </xf>
    <xf numFmtId="176" fontId="91" fillId="19" borderId="10" xfId="0" applyNumberFormat="1" applyFont="1" applyFill="1" applyBorder="1" applyAlignment="1">
      <alignment horizontal="right" vertical="center" wrapText="1" indent="1"/>
    </xf>
    <xf numFmtId="176" fontId="91" fillId="18" borderId="10" xfId="0" applyNumberFormat="1" applyFont="1" applyFill="1" applyBorder="1" applyAlignment="1" applyProtection="1">
      <alignment horizontal="right" vertical="center" wrapText="1" indent="1"/>
      <protection locked="0"/>
    </xf>
    <xf numFmtId="176" fontId="91" fillId="18" borderId="10" xfId="0" applyNumberFormat="1" applyFont="1" applyFill="1" applyBorder="1" applyAlignment="1" applyProtection="1">
      <alignment horizontal="right" vertical="center" indent="2"/>
      <protection locked="0"/>
    </xf>
    <xf numFmtId="0" fontId="103" fillId="19" borderId="18" xfId="0" applyFont="1" applyFill="1" applyBorder="1"/>
    <xf numFmtId="0" fontId="50" fillId="19" borderId="0" xfId="0" applyFont="1" applyFill="1" applyAlignment="1">
      <alignment horizontal="left" indent="3"/>
    </xf>
    <xf numFmtId="0" fontId="50" fillId="0" borderId="0" xfId="0" applyFont="1" applyBorder="1"/>
    <xf numFmtId="188" fontId="50" fillId="19" borderId="0" xfId="0" applyNumberFormat="1" applyFont="1" applyFill="1" applyBorder="1"/>
    <xf numFmtId="0" fontId="50" fillId="19" borderId="0" xfId="0" applyFont="1" applyFill="1" applyAlignment="1"/>
    <xf numFmtId="0" fontId="7" fillId="0" borderId="0" xfId="54" applyFont="1" applyFill="1" applyBorder="1"/>
    <xf numFmtId="0" fontId="85" fillId="17" borderId="0" xfId="0" applyFont="1" applyFill="1" applyBorder="1" applyAlignment="1">
      <alignment horizontal="center" vertical="center" wrapText="1"/>
    </xf>
    <xf numFmtId="0" fontId="0" fillId="0" borderId="0" xfId="0"/>
    <xf numFmtId="0" fontId="123" fillId="17" borderId="0" xfId="0" applyFont="1" applyFill="1" applyAlignment="1">
      <alignment wrapText="1"/>
    </xf>
    <xf numFmtId="0" fontId="85" fillId="19" borderId="0" xfId="0" applyFont="1" applyFill="1" applyBorder="1" applyAlignment="1">
      <alignment horizontal="center" vertical="center" wrapText="1"/>
    </xf>
    <xf numFmtId="0" fontId="85" fillId="17" borderId="0" xfId="0" applyFont="1" applyFill="1" applyBorder="1" applyAlignment="1">
      <alignment wrapText="1"/>
    </xf>
    <xf numFmtId="0" fontId="84" fillId="19" borderId="9" xfId="0" applyFont="1" applyFill="1" applyBorder="1" applyAlignment="1">
      <alignment wrapText="1"/>
    </xf>
    <xf numFmtId="0" fontId="87" fillId="19" borderId="0" xfId="0" applyFont="1" applyFill="1" applyAlignment="1">
      <alignment wrapText="1"/>
    </xf>
    <xf numFmtId="165" fontId="87" fillId="18" borderId="0" xfId="0" applyNumberFormat="1" applyFont="1" applyFill="1" applyAlignment="1">
      <alignment vertical="center"/>
    </xf>
    <xf numFmtId="165" fontId="87" fillId="19" borderId="0" xfId="0" applyNumberFormat="1" applyFont="1" applyFill="1" applyAlignment="1">
      <alignment vertical="center"/>
    </xf>
    <xf numFmtId="165" fontId="87" fillId="19" borderId="0" xfId="0" applyNumberFormat="1" applyFont="1" applyFill="1" applyAlignment="1">
      <alignment vertical="center" wrapText="1"/>
    </xf>
    <xf numFmtId="0" fontId="87" fillId="19" borderId="9" xfId="0" applyFont="1" applyFill="1" applyBorder="1" applyAlignment="1">
      <alignment wrapText="1"/>
    </xf>
    <xf numFmtId="165" fontId="83" fillId="18" borderId="9" xfId="0" applyNumberFormat="1" applyFont="1" applyFill="1" applyBorder="1" applyAlignment="1">
      <alignment vertical="center"/>
    </xf>
    <xf numFmtId="165" fontId="87" fillId="19" borderId="9" xfId="0" applyNumberFormat="1" applyFont="1" applyFill="1" applyBorder="1" applyAlignment="1">
      <alignment vertical="center"/>
    </xf>
    <xf numFmtId="0" fontId="84" fillId="19" borderId="9" xfId="0" applyFont="1" applyFill="1" applyBorder="1" applyAlignment="1"/>
    <xf numFmtId="174" fontId="87" fillId="18" borderId="0" xfId="0" applyNumberFormat="1" applyFont="1" applyFill="1" applyAlignment="1">
      <alignment horizontal="right" vertical="center" wrapText="1" indent="1"/>
    </xf>
    <xf numFmtId="173" fontId="87" fillId="19" borderId="0" xfId="149" applyNumberFormat="1" applyFont="1" applyFill="1" applyBorder="1" applyAlignment="1">
      <alignment horizontal="right" vertical="center" wrapText="1"/>
    </xf>
    <xf numFmtId="173" fontId="87" fillId="19" borderId="0" xfId="149" applyNumberFormat="1" applyFont="1" applyFill="1" applyAlignment="1">
      <alignment horizontal="right" vertical="center" wrapText="1"/>
    </xf>
    <xf numFmtId="173" fontId="87" fillId="19" borderId="9" xfId="149" applyNumberFormat="1" applyFont="1" applyFill="1" applyBorder="1" applyAlignment="1">
      <alignment horizontal="right" vertical="center" wrapText="1"/>
    </xf>
    <xf numFmtId="0" fontId="87" fillId="17" borderId="0" xfId="0" applyFont="1" applyFill="1" applyBorder="1" applyAlignment="1">
      <alignment wrapText="1"/>
    </xf>
    <xf numFmtId="0" fontId="87" fillId="19" borderId="0" xfId="0" applyFont="1" applyFill="1" applyBorder="1" applyAlignment="1">
      <alignment wrapText="1"/>
    </xf>
    <xf numFmtId="165" fontId="83" fillId="19" borderId="0" xfId="0" applyNumberFormat="1" applyFont="1" applyFill="1" applyBorder="1" applyAlignment="1">
      <alignment horizontal="right" vertical="center" wrapText="1"/>
    </xf>
    <xf numFmtId="165" fontId="87" fillId="19" borderId="0" xfId="0" applyNumberFormat="1" applyFont="1" applyFill="1" applyBorder="1" applyAlignment="1">
      <alignment horizontal="right" vertical="center" wrapText="1"/>
    </xf>
    <xf numFmtId="0" fontId="87" fillId="17" borderId="9" xfId="0" applyFont="1" applyFill="1" applyBorder="1" applyAlignment="1">
      <alignment wrapText="1"/>
    </xf>
    <xf numFmtId="165" fontId="83" fillId="19" borderId="0" xfId="0" applyNumberFormat="1" applyFont="1" applyFill="1" applyBorder="1" applyAlignment="1">
      <alignment horizontal="right" vertical="center" wrapText="1" indent="1"/>
    </xf>
    <xf numFmtId="0" fontId="84" fillId="19" borderId="10" xfId="0" applyFont="1" applyFill="1" applyBorder="1" applyAlignment="1">
      <alignment wrapText="1"/>
    </xf>
    <xf numFmtId="172" fontId="87" fillId="18" borderId="0" xfId="0" applyNumberFormat="1" applyFont="1" applyFill="1" applyAlignment="1">
      <alignment horizontal="right" vertical="center" wrapText="1" indent="1"/>
    </xf>
    <xf numFmtId="10" fontId="83" fillId="18" borderId="0" xfId="153" applyNumberFormat="1" applyFont="1" applyFill="1" applyAlignment="1">
      <alignment horizontal="right" wrapText="1" indent="1"/>
    </xf>
    <xf numFmtId="180" fontId="87" fillId="18" borderId="0" xfId="0" applyNumberFormat="1" applyFont="1" applyFill="1" applyAlignment="1">
      <alignment horizontal="right" vertical="center" wrapText="1" indent="1"/>
    </xf>
    <xf numFmtId="3" fontId="83" fillId="18" borderId="0" xfId="0" applyNumberFormat="1" applyFont="1" applyFill="1" applyAlignment="1">
      <alignment horizontal="right" wrapText="1" indent="1"/>
    </xf>
    <xf numFmtId="9" fontId="83" fillId="18" borderId="0" xfId="153" applyFont="1" applyFill="1" applyAlignment="1">
      <alignment horizontal="right" wrapText="1" indent="1"/>
    </xf>
    <xf numFmtId="0" fontId="124" fillId="19" borderId="0" xfId="0" applyFont="1" applyFill="1" applyAlignment="1">
      <alignment wrapText="1"/>
    </xf>
    <xf numFmtId="165" fontId="83" fillId="18" borderId="0" xfId="0" applyNumberFormat="1" applyFont="1" applyFill="1" applyAlignment="1">
      <alignment horizontal="right" vertical="center" wrapText="1" indent="1"/>
    </xf>
    <xf numFmtId="181" fontId="83" fillId="19" borderId="16" xfId="0" applyNumberFormat="1" applyFont="1" applyFill="1" applyBorder="1" applyAlignment="1">
      <alignment horizontal="right" vertical="center" wrapText="1" indent="1"/>
    </xf>
    <xf numFmtId="0" fontId="6" fillId="0" borderId="0" xfId="0" applyFont="1"/>
    <xf numFmtId="0" fontId="6" fillId="0" borderId="0" xfId="45" applyFont="1"/>
    <xf numFmtId="0" fontId="6" fillId="19" borderId="0" xfId="0" applyFont="1" applyFill="1"/>
    <xf numFmtId="0" fontId="6" fillId="0" borderId="0" xfId="54" applyFont="1"/>
    <xf numFmtId="176" fontId="91" fillId="19" borderId="16" xfId="0" applyNumberFormat="1" applyFont="1" applyFill="1" applyBorder="1" applyAlignment="1" applyProtection="1">
      <alignment horizontal="right" vertical="center" wrapText="1" indent="1"/>
      <protection locked="0"/>
    </xf>
    <xf numFmtId="176" fontId="91" fillId="19" borderId="9" xfId="0" applyNumberFormat="1" applyFont="1" applyFill="1" applyBorder="1" applyAlignment="1" applyProtection="1">
      <alignment horizontal="right" vertical="center" wrapText="1" indent="1"/>
      <protection locked="0"/>
    </xf>
    <xf numFmtId="176" fontId="91" fillId="19" borderId="10" xfId="0" applyNumberFormat="1" applyFont="1" applyFill="1" applyBorder="1" applyAlignment="1" applyProtection="1">
      <alignment horizontal="right" vertical="center" wrapText="1" indent="1"/>
      <protection locked="0"/>
    </xf>
    <xf numFmtId="0" fontId="6" fillId="0" borderId="0" xfId="0" applyFont="1" applyAlignment="1">
      <alignment wrapText="1"/>
    </xf>
    <xf numFmtId="0" fontId="6" fillId="17" borderId="0" xfId="0" applyFont="1" applyFill="1" applyBorder="1"/>
    <xf numFmtId="0" fontId="41" fillId="19" borderId="0" xfId="0" applyFont="1" applyFill="1" applyAlignment="1">
      <alignment horizontal="left"/>
    </xf>
    <xf numFmtId="0" fontId="78" fillId="19" borderId="18" xfId="0" applyFont="1" applyFill="1" applyBorder="1" applyAlignment="1">
      <alignment horizontal="left" vertical="center"/>
    </xf>
    <xf numFmtId="0" fontId="82" fillId="19" borderId="0" xfId="0" applyFont="1" applyFill="1" applyBorder="1" applyAlignment="1">
      <alignment vertical="center"/>
    </xf>
    <xf numFmtId="0" fontId="82" fillId="19" borderId="0" xfId="0" applyFont="1" applyFill="1" applyBorder="1" applyAlignment="1">
      <alignment horizontal="center" vertical="center"/>
    </xf>
    <xf numFmtId="0" fontId="111" fillId="19" borderId="10" xfId="0" applyFont="1" applyFill="1" applyBorder="1" applyAlignment="1">
      <alignment vertical="center" wrapText="1"/>
    </xf>
    <xf numFmtId="165" fontId="111" fillId="31" borderId="10" xfId="0" applyNumberFormat="1" applyFont="1" applyFill="1" applyBorder="1" applyAlignment="1">
      <alignment vertical="center"/>
    </xf>
    <xf numFmtId="165" fontId="111" fillId="26" borderId="10" xfId="0" applyNumberFormat="1" applyFont="1" applyFill="1" applyBorder="1" applyAlignment="1">
      <alignment vertical="center"/>
    </xf>
    <xf numFmtId="164" fontId="111" fillId="26" borderId="10" xfId="0" applyNumberFormat="1" applyFont="1" applyFill="1" applyBorder="1" applyAlignment="1">
      <alignment vertical="center"/>
    </xf>
    <xf numFmtId="0" fontId="126" fillId="0" borderId="0" xfId="0" applyFont="1"/>
    <xf numFmtId="0" fontId="100" fillId="0" borderId="0" xfId="44" applyFont="1" applyAlignment="1">
      <alignment wrapText="1"/>
    </xf>
    <xf numFmtId="0" fontId="0" fillId="0" borderId="0" xfId="0"/>
    <xf numFmtId="0" fontId="5" fillId="0" borderId="0" xfId="0" applyFont="1"/>
    <xf numFmtId="189" fontId="87" fillId="19" borderId="0" xfId="153" applyNumberFormat="1" applyFont="1" applyFill="1" applyAlignment="1">
      <alignment vertical="center"/>
    </xf>
    <xf numFmtId="189" fontId="87" fillId="18" borderId="0" xfId="153" applyNumberFormat="1" applyFont="1" applyFill="1" applyAlignment="1">
      <alignment horizontal="right" vertical="center" wrapText="1" indent="1"/>
    </xf>
    <xf numFmtId="165" fontId="87" fillId="19" borderId="0" xfId="153" applyNumberFormat="1" applyFont="1" applyFill="1" applyAlignment="1">
      <alignment vertical="center"/>
    </xf>
    <xf numFmtId="189" fontId="87" fillId="19" borderId="0" xfId="149" applyNumberFormat="1" applyFont="1" applyFill="1" applyAlignment="1">
      <alignment vertical="center"/>
    </xf>
    <xf numFmtId="189" fontId="87" fillId="18" borderId="0" xfId="149" applyNumberFormat="1" applyFont="1" applyFill="1" applyAlignment="1">
      <alignment horizontal="right" vertical="center" wrapText="1" indent="1"/>
    </xf>
    <xf numFmtId="189" fontId="87" fillId="19" borderId="0" xfId="153" applyNumberFormat="1" applyFont="1" applyFill="1" applyAlignment="1">
      <alignment horizontal="right" vertical="center" wrapText="1" indent="1"/>
    </xf>
    <xf numFmtId="189" fontId="87" fillId="19" borderId="9" xfId="149" applyNumberFormat="1" applyFont="1" applyFill="1" applyBorder="1" applyAlignment="1">
      <alignment vertical="center"/>
    </xf>
    <xf numFmtId="189" fontId="87" fillId="18" borderId="9" xfId="149" applyNumberFormat="1" applyFont="1" applyFill="1" applyBorder="1" applyAlignment="1">
      <alignment horizontal="right" vertical="center" wrapText="1" indent="1"/>
    </xf>
    <xf numFmtId="190" fontId="87" fillId="19" borderId="0" xfId="0" applyNumberFormat="1" applyFont="1" applyFill="1" applyAlignment="1">
      <alignment vertical="center"/>
    </xf>
    <xf numFmtId="190" fontId="87" fillId="18" borderId="0" xfId="0" applyNumberFormat="1" applyFont="1" applyFill="1" applyAlignment="1">
      <alignment horizontal="right" vertical="center" wrapText="1" indent="1"/>
    </xf>
    <xf numFmtId="0" fontId="85" fillId="17" borderId="10" xfId="0" applyFont="1" applyFill="1" applyBorder="1" applyAlignment="1">
      <alignment horizontal="center" vertical="center" wrapText="1"/>
    </xf>
    <xf numFmtId="0" fontId="85" fillId="17" borderId="16" xfId="0" applyFont="1" applyFill="1" applyBorder="1" applyAlignment="1">
      <alignment horizontal="center" vertical="center" wrapText="1"/>
    </xf>
    <xf numFmtId="189" fontId="87" fillId="19" borderId="0" xfId="149" applyNumberFormat="1" applyFont="1" applyFill="1" applyAlignment="1">
      <alignment horizontal="right" vertical="center" wrapText="1" indent="1"/>
    </xf>
    <xf numFmtId="165" fontId="87" fillId="19" borderId="0" xfId="0" applyNumberFormat="1" applyFont="1" applyFill="1" applyAlignment="1">
      <alignment horizontal="right" wrapText="1" indent="1"/>
    </xf>
    <xf numFmtId="191" fontId="84" fillId="19" borderId="10" xfId="0" applyNumberFormat="1" applyFont="1" applyFill="1" applyBorder="1" applyAlignment="1">
      <alignment horizontal="right" vertical="center" wrapText="1" indent="1"/>
    </xf>
    <xf numFmtId="191" fontId="84" fillId="19" borderId="10" xfId="0" applyNumberFormat="1" applyFont="1" applyFill="1" applyBorder="1" applyAlignment="1">
      <alignment horizontal="right" wrapText="1" indent="1"/>
    </xf>
    <xf numFmtId="173" fontId="87" fillId="19" borderId="0" xfId="153" applyNumberFormat="1" applyFont="1" applyFill="1" applyAlignment="1">
      <alignment horizontal="right" wrapText="1" indent="1"/>
    </xf>
    <xf numFmtId="179" fontId="87" fillId="19" borderId="0" xfId="153" applyNumberFormat="1" applyFont="1" applyFill="1" applyAlignment="1">
      <alignment horizontal="right" wrapText="1" indent="1"/>
    </xf>
    <xf numFmtId="171" fontId="87" fillId="18" borderId="0" xfId="0" applyNumberFormat="1" applyFont="1" applyFill="1" applyAlignment="1">
      <alignment horizontal="right" vertical="center" wrapText="1" indent="1"/>
    </xf>
    <xf numFmtId="177" fontId="87" fillId="19" borderId="0" xfId="153" applyNumberFormat="1" applyFont="1" applyFill="1" applyAlignment="1">
      <alignment horizontal="right" wrapText="1" indent="1"/>
    </xf>
    <xf numFmtId="191" fontId="84" fillId="19" borderId="9" xfId="0" applyNumberFormat="1" applyFont="1" applyFill="1" applyBorder="1" applyAlignment="1">
      <alignment horizontal="right" vertical="center" wrapText="1" indent="1"/>
    </xf>
    <xf numFmtId="191" fontId="84" fillId="19" borderId="16" xfId="0" applyNumberFormat="1" applyFont="1" applyFill="1" applyBorder="1" applyAlignment="1">
      <alignment horizontal="right" vertical="center" wrapText="1" indent="1"/>
    </xf>
    <xf numFmtId="192" fontId="83" fillId="19" borderId="0" xfId="0" applyNumberFormat="1" applyFont="1" applyFill="1" applyAlignment="1">
      <alignment horizontal="right" vertical="center" wrapText="1" indent="1"/>
    </xf>
    <xf numFmtId="192" fontId="83" fillId="18" borderId="0" xfId="0" applyNumberFormat="1" applyFont="1" applyFill="1" applyAlignment="1">
      <alignment horizontal="right" vertical="center" wrapText="1" indent="1"/>
    </xf>
    <xf numFmtId="193" fontId="83" fillId="19" borderId="0" xfId="0" applyNumberFormat="1" applyFont="1" applyFill="1" applyAlignment="1">
      <alignment horizontal="right" vertical="center" wrapText="1" indent="1"/>
    </xf>
    <xf numFmtId="193" fontId="83" fillId="18" borderId="0" xfId="0" applyNumberFormat="1" applyFont="1" applyFill="1" applyAlignment="1">
      <alignment horizontal="right" vertical="center" wrapText="1" indent="1"/>
    </xf>
    <xf numFmtId="194" fontId="83" fillId="19" borderId="0" xfId="0" applyNumberFormat="1" applyFont="1" applyFill="1" applyAlignment="1">
      <alignment horizontal="right" vertical="center" wrapText="1" indent="1"/>
    </xf>
    <xf numFmtId="194" fontId="83" fillId="18" borderId="0" xfId="0" applyNumberFormat="1" applyFont="1" applyFill="1" applyAlignment="1">
      <alignment horizontal="right" vertical="center" wrapText="1" indent="1"/>
    </xf>
    <xf numFmtId="173" fontId="87" fillId="19" borderId="0" xfId="0" applyNumberFormat="1" applyFont="1" applyFill="1" applyAlignment="1">
      <alignment horizontal="right" wrapText="1" indent="1"/>
    </xf>
    <xf numFmtId="195" fontId="87" fillId="18" borderId="0" xfId="0" applyNumberFormat="1" applyFont="1" applyFill="1" applyAlignment="1">
      <alignment horizontal="right" wrapText="1" indent="1"/>
    </xf>
    <xf numFmtId="196" fontId="87" fillId="19" borderId="0" xfId="0" applyNumberFormat="1" applyFont="1" applyFill="1" applyAlignment="1">
      <alignment horizontal="right" vertical="center" wrapText="1" indent="1"/>
    </xf>
    <xf numFmtId="196" fontId="87" fillId="18" borderId="0" xfId="0" applyNumberFormat="1" applyFont="1" applyFill="1" applyAlignment="1">
      <alignment horizontal="right" vertical="center" wrapText="1" indent="1"/>
    </xf>
    <xf numFmtId="181" fontId="87" fillId="19" borderId="0" xfId="0" applyNumberFormat="1" applyFont="1" applyFill="1" applyAlignment="1">
      <alignment horizontal="right" wrapText="1" indent="1"/>
    </xf>
    <xf numFmtId="193" fontId="87" fillId="19" borderId="0" xfId="0" applyNumberFormat="1" applyFont="1" applyFill="1" applyAlignment="1">
      <alignment horizontal="right" vertical="center" wrapText="1" indent="1"/>
    </xf>
    <xf numFmtId="193" fontId="87" fillId="18" borderId="0" xfId="0" applyNumberFormat="1" applyFont="1" applyFill="1" applyAlignment="1">
      <alignment horizontal="right" vertical="center" wrapText="1" indent="1"/>
    </xf>
    <xf numFmtId="197" fontId="83" fillId="19" borderId="0" xfId="0" applyNumberFormat="1" applyFont="1" applyFill="1" applyAlignment="1">
      <alignment horizontal="right" vertical="center" wrapText="1" indent="1"/>
    </xf>
    <xf numFmtId="197" fontId="83" fillId="18" borderId="0" xfId="0" applyNumberFormat="1" applyFont="1" applyFill="1" applyAlignment="1">
      <alignment horizontal="right" vertical="center" wrapText="1" indent="1"/>
    </xf>
    <xf numFmtId="178" fontId="87" fillId="19" borderId="0" xfId="0" applyNumberFormat="1" applyFont="1" applyFill="1" applyAlignment="1">
      <alignment horizontal="right" wrapText="1" indent="1"/>
    </xf>
    <xf numFmtId="198" fontId="83" fillId="18" borderId="0" xfId="0" applyNumberFormat="1" applyFont="1" applyFill="1" applyBorder="1" applyAlignment="1" applyProtection="1">
      <alignment horizontal="center" vertical="center"/>
      <protection locked="0"/>
    </xf>
    <xf numFmtId="171" fontId="83" fillId="18" borderId="19" xfId="0" applyNumberFormat="1" applyFont="1" applyFill="1" applyBorder="1" applyAlignment="1">
      <alignment horizontal="center" vertical="center"/>
    </xf>
    <xf numFmtId="198" fontId="83" fillId="19" borderId="0" xfId="0" applyNumberFormat="1" applyFont="1" applyFill="1" applyBorder="1" applyAlignment="1" applyProtection="1">
      <alignment horizontal="center" vertical="center"/>
      <protection locked="0"/>
    </xf>
    <xf numFmtId="171" fontId="83" fillId="19" borderId="19" xfId="0" applyNumberFormat="1" applyFont="1" applyFill="1" applyBorder="1" applyAlignment="1">
      <alignment horizontal="center" vertical="center"/>
    </xf>
    <xf numFmtId="198" fontId="84" fillId="18" borderId="10" xfId="0" applyNumberFormat="1" applyFont="1" applyFill="1" applyBorder="1" applyAlignment="1" applyProtection="1">
      <alignment horizontal="center" vertical="center"/>
      <protection locked="0"/>
    </xf>
    <xf numFmtId="171" fontId="84" fillId="18" borderId="21" xfId="0" applyNumberFormat="1" applyFont="1" applyFill="1" applyBorder="1" applyAlignment="1">
      <alignment horizontal="center" vertical="center"/>
    </xf>
    <xf numFmtId="198" fontId="84" fillId="19" borderId="10" xfId="0" applyNumberFormat="1" applyFont="1" applyFill="1" applyBorder="1" applyAlignment="1" applyProtection="1">
      <alignment horizontal="center" vertical="center"/>
      <protection locked="0"/>
    </xf>
    <xf numFmtId="171" fontId="84" fillId="19" borderId="21" xfId="0" applyNumberFormat="1" applyFont="1" applyFill="1" applyBorder="1" applyAlignment="1">
      <alignment horizontal="center" vertical="center"/>
    </xf>
    <xf numFmtId="199" fontId="79" fillId="19" borderId="0" xfId="0" applyNumberFormat="1" applyFont="1" applyFill="1" applyBorder="1" applyAlignment="1" applyProtection="1">
      <alignment horizontal="right" vertical="center" indent="1"/>
      <protection locked="0"/>
    </xf>
    <xf numFmtId="199" fontId="80" fillId="19" borderId="16" xfId="0" applyNumberFormat="1" applyFont="1" applyFill="1" applyBorder="1" applyAlignment="1">
      <alignment horizontal="right" vertical="center" indent="1"/>
    </xf>
    <xf numFmtId="0" fontId="80" fillId="19" borderId="16" xfId="0" applyFont="1" applyFill="1" applyBorder="1" applyAlignment="1">
      <alignment horizontal="left" vertical="center"/>
    </xf>
    <xf numFmtId="199" fontId="80" fillId="19" borderId="16" xfId="0" applyNumberFormat="1" applyFont="1" applyFill="1" applyBorder="1" applyAlignment="1">
      <alignment vertical="center"/>
    </xf>
    <xf numFmtId="0" fontId="80" fillId="19" borderId="16" xfId="0" applyFont="1" applyFill="1" applyBorder="1" applyAlignment="1">
      <alignment vertical="center" wrapText="1"/>
    </xf>
    <xf numFmtId="199" fontId="80" fillId="19" borderId="16" xfId="0" applyNumberFormat="1" applyFont="1" applyFill="1" applyBorder="1" applyAlignment="1" applyProtection="1">
      <alignment horizontal="right" vertical="center"/>
      <protection locked="0"/>
    </xf>
    <xf numFmtId="199" fontId="82" fillId="19" borderId="0" xfId="0" applyNumberFormat="1" applyFont="1" applyFill="1" applyBorder="1" applyAlignment="1">
      <alignment horizontal="right" vertical="center" wrapText="1" indent="1"/>
    </xf>
    <xf numFmtId="199" fontId="82" fillId="19" borderId="0" xfId="0" applyNumberFormat="1" applyFont="1" applyFill="1" applyBorder="1" applyAlignment="1">
      <alignment horizontal="center" vertical="center" wrapText="1"/>
    </xf>
    <xf numFmtId="199" fontId="80" fillId="19" borderId="16" xfId="0" applyNumberFormat="1" applyFont="1" applyFill="1" applyBorder="1" applyAlignment="1">
      <alignment horizontal="right" vertical="center" wrapText="1" indent="1"/>
    </xf>
    <xf numFmtId="199" fontId="79" fillId="19" borderId="28" xfId="0" applyNumberFormat="1" applyFont="1" applyFill="1" applyBorder="1" applyAlignment="1" applyProtection="1">
      <alignment horizontal="right" vertical="center" wrapText="1" indent="1"/>
      <protection locked="0"/>
    </xf>
    <xf numFmtId="199" fontId="79" fillId="19" borderId="0" xfId="0" applyNumberFormat="1" applyFont="1" applyFill="1" applyBorder="1" applyAlignment="1" applyProtection="1">
      <alignment horizontal="right" vertical="center" wrapText="1" indent="1"/>
      <protection locked="0"/>
    </xf>
    <xf numFmtId="199" fontId="79" fillId="19" borderId="27" xfId="0" applyNumberFormat="1" applyFont="1" applyFill="1" applyBorder="1" applyAlignment="1" applyProtection="1">
      <alignment horizontal="right" vertical="center" wrapText="1" indent="1"/>
      <protection locked="0"/>
    </xf>
    <xf numFmtId="199" fontId="80" fillId="19" borderId="0" xfId="0" applyNumberFormat="1" applyFont="1" applyFill="1" applyBorder="1" applyAlignment="1" applyProtection="1">
      <alignment horizontal="right" vertical="center" wrapText="1" indent="1"/>
      <protection locked="0"/>
    </xf>
    <xf numFmtId="199" fontId="79" fillId="19" borderId="0" xfId="0" applyNumberFormat="1" applyFont="1" applyFill="1" applyAlignment="1" applyProtection="1">
      <alignment horizontal="right" vertical="center" wrapText="1" indent="1"/>
      <protection locked="0"/>
    </xf>
    <xf numFmtId="199" fontId="79" fillId="19" borderId="0" xfId="0" applyNumberFormat="1" applyFont="1" applyFill="1" applyBorder="1" applyAlignment="1" applyProtection="1">
      <alignment horizontal="right" vertical="center"/>
      <protection locked="0"/>
    </xf>
    <xf numFmtId="199" fontId="80" fillId="19" borderId="25" xfId="0" applyNumberFormat="1" applyFont="1" applyFill="1" applyBorder="1" applyAlignment="1" applyProtection="1">
      <alignment horizontal="right" vertical="center"/>
      <protection locked="0"/>
    </xf>
    <xf numFmtId="0" fontId="4" fillId="19" borderId="0" xfId="0" applyFont="1" applyFill="1"/>
    <xf numFmtId="37" fontId="36" fillId="19" borderId="0" xfId="74" applyFont="1" applyFill="1"/>
    <xf numFmtId="0" fontId="4" fillId="19" borderId="0" xfId="0" applyFont="1" applyFill="1" applyBorder="1"/>
    <xf numFmtId="37" fontId="42" fillId="19" borderId="0" xfId="74" applyFont="1" applyFill="1" applyBorder="1" applyAlignment="1">
      <alignment horizontal="left"/>
    </xf>
    <xf numFmtId="37" fontId="42" fillId="19" borderId="0" xfId="74" applyFont="1" applyFill="1" applyAlignment="1">
      <alignment horizontal="left"/>
    </xf>
    <xf numFmtId="0" fontId="36" fillId="19" borderId="0" xfId="0" applyFont="1" applyFill="1" applyBorder="1"/>
    <xf numFmtId="0" fontId="4" fillId="0" borderId="0" xfId="0" applyFont="1"/>
    <xf numFmtId="185" fontId="97" fillId="19" borderId="0" xfId="54" quotePrefix="1" applyNumberFormat="1" applyFont="1" applyFill="1" applyAlignment="1">
      <alignment horizontal="right" vertical="center"/>
    </xf>
    <xf numFmtId="185" fontId="94" fillId="19" borderId="0" xfId="54" applyNumberFormat="1" applyFont="1" applyFill="1" applyBorder="1" applyAlignment="1">
      <alignment horizontal="right"/>
    </xf>
    <xf numFmtId="185" fontId="96" fillId="19" borderId="9" xfId="76" applyNumberFormat="1" applyFont="1" applyFill="1" applyBorder="1" applyAlignment="1">
      <alignment horizontal="right" vertical="center"/>
    </xf>
    <xf numFmtId="185" fontId="97" fillId="19" borderId="0" xfId="54" applyNumberFormat="1" applyFont="1" applyFill="1" applyBorder="1" applyAlignment="1">
      <alignment horizontal="right"/>
    </xf>
    <xf numFmtId="164" fontId="88" fillId="18" borderId="16" xfId="0" applyNumberFormat="1" applyFont="1" applyFill="1" applyBorder="1" applyAlignment="1" applyProtection="1">
      <alignment horizontal="right" wrapText="1" indent="1"/>
      <protection locked="0"/>
    </xf>
    <xf numFmtId="164" fontId="88" fillId="19" borderId="16" xfId="0" applyNumberFormat="1" applyFont="1" applyFill="1" applyBorder="1" applyAlignment="1" applyProtection="1">
      <alignment horizontal="right" wrapText="1" indent="1"/>
      <protection locked="0"/>
    </xf>
    <xf numFmtId="164" fontId="82" fillId="19" borderId="0" xfId="0" applyNumberFormat="1" applyFont="1" applyFill="1" applyAlignment="1" applyProtection="1">
      <alignment horizontal="right" wrapText="1" indent="1"/>
      <protection locked="0"/>
    </xf>
    <xf numFmtId="164" fontId="88" fillId="19" borderId="0" xfId="0" applyNumberFormat="1" applyFont="1" applyFill="1" applyAlignment="1" applyProtection="1">
      <alignment horizontal="right" wrapText="1" indent="1"/>
      <protection locked="0"/>
    </xf>
    <xf numFmtId="164" fontId="80" fillId="19" borderId="10" xfId="0" applyNumberFormat="1" applyFont="1" applyFill="1" applyBorder="1" applyAlignment="1" applyProtection="1">
      <alignment horizontal="right" wrapText="1" indent="1"/>
      <protection locked="0"/>
    </xf>
    <xf numFmtId="164" fontId="81" fillId="17" borderId="0" xfId="0" applyNumberFormat="1" applyFont="1" applyFill="1" applyAlignment="1">
      <alignment horizontal="right" wrapText="1" indent="1"/>
    </xf>
    <xf numFmtId="191" fontId="82" fillId="19" borderId="0" xfId="0" applyNumberFormat="1" applyFont="1" applyFill="1" applyAlignment="1">
      <alignment vertical="center"/>
    </xf>
    <xf numFmtId="191" fontId="82" fillId="19" borderId="0" xfId="0" applyNumberFormat="1" applyFont="1" applyFill="1" applyBorder="1" applyAlignment="1">
      <alignment horizontal="right" vertical="center" indent="1"/>
    </xf>
    <xf numFmtId="191" fontId="82" fillId="19" borderId="0" xfId="0" applyNumberFormat="1" applyFont="1" applyFill="1" applyBorder="1" applyAlignment="1" applyProtection="1">
      <alignment horizontal="right" vertical="center" indent="1"/>
      <protection locked="0"/>
    </xf>
    <xf numFmtId="191" fontId="82" fillId="19" borderId="0" xfId="0" applyNumberFormat="1" applyFont="1" applyFill="1" applyBorder="1" applyAlignment="1" applyProtection="1">
      <alignment horizontal="right" vertical="center" indent="2"/>
      <protection locked="0"/>
    </xf>
    <xf numFmtId="165" fontId="91" fillId="19" borderId="0" xfId="0" applyNumberFormat="1" applyFont="1" applyFill="1" applyBorder="1" applyAlignment="1" applyProtection="1">
      <alignment horizontal="right" vertical="center" wrapText="1" indent="1"/>
      <protection locked="0"/>
    </xf>
    <xf numFmtId="165" fontId="91" fillId="18" borderId="0" xfId="0" applyNumberFormat="1" applyFont="1" applyFill="1" applyBorder="1" applyAlignment="1" applyProtection="1">
      <alignment horizontal="right" vertical="center" wrapText="1" indent="1"/>
      <protection locked="0"/>
    </xf>
    <xf numFmtId="201" fontId="104" fillId="19" borderId="9" xfId="0" applyNumberFormat="1" applyFont="1" applyFill="1" applyBorder="1"/>
    <xf numFmtId="201" fontId="104" fillId="29" borderId="9" xfId="0" applyNumberFormat="1" applyFont="1" applyFill="1" applyBorder="1"/>
    <xf numFmtId="201" fontId="50" fillId="19" borderId="0" xfId="0" applyNumberFormat="1" applyFont="1" applyFill="1" applyAlignment="1">
      <alignment vertical="center"/>
    </xf>
    <xf numFmtId="201" fontId="50" fillId="29" borderId="0" xfId="0" applyNumberFormat="1" applyFont="1" applyFill="1" applyAlignment="1">
      <alignment vertical="center"/>
    </xf>
    <xf numFmtId="201" fontId="50" fillId="19" borderId="0" xfId="0" applyNumberFormat="1" applyFont="1" applyFill="1"/>
    <xf numFmtId="201" fontId="50" fillId="29" borderId="0" xfId="0" applyNumberFormat="1" applyFont="1" applyFill="1"/>
    <xf numFmtId="201" fontId="104" fillId="19" borderId="10" xfId="0" applyNumberFormat="1" applyFont="1" applyFill="1" applyBorder="1"/>
    <xf numFmtId="201" fontId="104" fillId="29" borderId="10" xfId="0" applyNumberFormat="1" applyFont="1" applyFill="1" applyBorder="1"/>
    <xf numFmtId="201" fontId="49" fillId="17" borderId="0" xfId="0" applyNumberFormat="1" applyFont="1" applyFill="1"/>
    <xf numFmtId="201" fontId="111" fillId="31" borderId="9" xfId="0" applyNumberFormat="1" applyFont="1" applyFill="1" applyBorder="1"/>
    <xf numFmtId="201" fontId="111" fillId="26" borderId="9" xfId="0" applyNumberFormat="1" applyFont="1" applyFill="1" applyBorder="1"/>
    <xf numFmtId="191" fontId="111" fillId="26" borderId="9" xfId="0" quotePrefix="1" applyNumberFormat="1" applyFont="1" applyFill="1" applyBorder="1"/>
    <xf numFmtId="201" fontId="112" fillId="31" borderId="0" xfId="0" applyNumberFormat="1" applyFont="1" applyFill="1" applyBorder="1" applyAlignment="1">
      <alignment vertical="center"/>
    </xf>
    <xf numFmtId="201" fontId="112" fillId="26" borderId="0" xfId="0" applyNumberFormat="1" applyFont="1" applyFill="1" applyBorder="1" applyAlignment="1">
      <alignment vertical="center"/>
    </xf>
    <xf numFmtId="191" fontId="112" fillId="26" borderId="0" xfId="0" applyNumberFormat="1" applyFont="1" applyFill="1" applyBorder="1" applyAlignment="1">
      <alignment vertical="center"/>
    </xf>
    <xf numFmtId="201" fontId="112" fillId="31" borderId="0" xfId="0" applyNumberFormat="1" applyFont="1" applyFill="1" applyBorder="1"/>
    <xf numFmtId="201" fontId="112" fillId="26" borderId="0" xfId="0" applyNumberFormat="1" applyFont="1" applyFill="1" applyBorder="1"/>
    <xf numFmtId="191" fontId="112" fillId="26" borderId="0" xfId="0" applyNumberFormat="1" applyFont="1" applyFill="1" applyBorder="1"/>
    <xf numFmtId="201" fontId="111" fillId="31" borderId="10" xfId="0" applyNumberFormat="1" applyFont="1" applyFill="1" applyBorder="1"/>
    <xf numFmtId="201" fontId="111" fillId="26" borderId="10" xfId="0" applyNumberFormat="1" applyFont="1" applyFill="1" applyBorder="1"/>
    <xf numFmtId="191" fontId="111" fillId="26" borderId="10" xfId="0" applyNumberFormat="1" applyFont="1" applyFill="1" applyBorder="1"/>
    <xf numFmtId="191" fontId="125" fillId="26" borderId="0" xfId="0" applyNumberFormat="1" applyFont="1" applyFill="1" applyBorder="1"/>
    <xf numFmtId="201" fontId="111" fillId="31" borderId="16" xfId="0" applyNumberFormat="1" applyFont="1" applyFill="1" applyBorder="1"/>
    <xf numFmtId="201" fontId="111" fillId="26" borderId="16" xfId="0" applyNumberFormat="1" applyFont="1" applyFill="1" applyBorder="1"/>
    <xf numFmtId="191" fontId="111" fillId="26" borderId="16" xfId="0" applyNumberFormat="1" applyFont="1" applyFill="1" applyBorder="1"/>
    <xf numFmtId="201" fontId="111" fillId="0" borderId="10" xfId="0" applyNumberFormat="1" applyFont="1" applyFill="1" applyBorder="1"/>
    <xf numFmtId="191" fontId="111" fillId="0" borderId="10" xfId="0" applyNumberFormat="1" applyFont="1" applyFill="1" applyBorder="1"/>
    <xf numFmtId="201" fontId="112" fillId="27" borderId="0" xfId="0" applyNumberFormat="1" applyFont="1" applyFill="1" applyBorder="1"/>
    <xf numFmtId="191" fontId="112" fillId="31" borderId="0" xfId="0" applyNumberFormat="1" applyFont="1" applyFill="1" applyBorder="1"/>
    <xf numFmtId="191" fontId="112" fillId="27" borderId="0" xfId="0" applyNumberFormat="1" applyFont="1" applyFill="1" applyBorder="1"/>
    <xf numFmtId="201" fontId="112" fillId="31" borderId="9" xfId="0" applyNumberFormat="1" applyFont="1" applyFill="1" applyBorder="1"/>
    <xf numFmtId="201" fontId="112" fillId="26" borderId="9" xfId="0" applyNumberFormat="1" applyFont="1" applyFill="1" applyBorder="1"/>
    <xf numFmtId="191" fontId="112" fillId="26" borderId="9" xfId="0" applyNumberFormat="1" applyFont="1" applyFill="1" applyBorder="1"/>
    <xf numFmtId="201" fontId="112" fillId="27" borderId="9" xfId="0" applyNumberFormat="1" applyFont="1" applyFill="1" applyBorder="1"/>
    <xf numFmtId="170" fontId="105" fillId="19" borderId="0" xfId="0" applyNumberFormat="1" applyFont="1" applyFill="1" applyBorder="1" applyAlignment="1">
      <alignment horizontal="left" wrapText="1"/>
    </xf>
    <xf numFmtId="0" fontId="50" fillId="0" borderId="30" xfId="0" applyFont="1" applyBorder="1" applyAlignment="1">
      <alignment horizontal="left" wrapText="1"/>
    </xf>
    <xf numFmtId="201" fontId="50" fillId="18" borderId="30" xfId="0" applyNumberFormat="1" applyFont="1" applyFill="1" applyBorder="1" applyAlignment="1">
      <alignment horizontal="right"/>
    </xf>
    <xf numFmtId="201" fontId="50" fillId="19" borderId="30" xfId="0" applyNumberFormat="1" applyFont="1" applyFill="1" applyBorder="1" applyAlignment="1">
      <alignment horizontal="right"/>
    </xf>
    <xf numFmtId="201" fontId="50" fillId="18" borderId="0" xfId="0" applyNumberFormat="1" applyFont="1" applyFill="1" applyBorder="1" applyAlignment="1">
      <alignment horizontal="right"/>
    </xf>
    <xf numFmtId="201" fontId="50" fillId="19" borderId="0" xfId="0" applyNumberFormat="1" applyFont="1" applyFill="1" applyBorder="1" applyAlignment="1">
      <alignment horizontal="right"/>
    </xf>
    <xf numFmtId="199" fontId="50" fillId="19" borderId="0" xfId="0" applyNumberFormat="1" applyFont="1" applyFill="1" applyBorder="1"/>
    <xf numFmtId="199" fontId="49" fillId="17" borderId="0" xfId="0" applyNumberFormat="1" applyFont="1" applyFill="1" applyBorder="1" applyAlignment="1">
      <alignment wrapText="1"/>
    </xf>
    <xf numFmtId="201" fontId="49" fillId="17" borderId="0" xfId="0" applyNumberFormat="1" applyFont="1" applyFill="1" applyBorder="1" applyAlignment="1">
      <alignment horizontal="right" wrapText="1"/>
    </xf>
    <xf numFmtId="199" fontId="49" fillId="17" borderId="0" xfId="0" applyNumberFormat="1" applyFont="1" applyFill="1" applyBorder="1" applyAlignment="1">
      <alignment horizontal="right" wrapText="1"/>
    </xf>
    <xf numFmtId="201" fontId="104" fillId="18" borderId="9" xfId="0" applyNumberFormat="1" applyFont="1" applyFill="1" applyBorder="1" applyAlignment="1">
      <alignment horizontal="right"/>
    </xf>
    <xf numFmtId="201" fontId="104" fillId="19" borderId="9" xfId="0" applyNumberFormat="1" applyFont="1" applyFill="1" applyBorder="1" applyAlignment="1">
      <alignment horizontal="right"/>
    </xf>
    <xf numFmtId="201" fontId="50" fillId="18" borderId="0" xfId="0" applyNumberFormat="1" applyFont="1" applyFill="1" applyAlignment="1">
      <alignment horizontal="right"/>
    </xf>
    <xf numFmtId="201" fontId="50" fillId="19" borderId="0" xfId="0" applyNumberFormat="1" applyFont="1" applyFill="1" applyAlignment="1">
      <alignment horizontal="right"/>
    </xf>
    <xf numFmtId="201" fontId="104" fillId="18" borderId="10" xfId="0" applyNumberFormat="1" applyFont="1" applyFill="1" applyBorder="1" applyAlignment="1">
      <alignment horizontal="right"/>
    </xf>
    <xf numFmtId="201" fontId="104" fillId="19" borderId="10" xfId="0" applyNumberFormat="1" applyFont="1" applyFill="1" applyBorder="1" applyAlignment="1">
      <alignment horizontal="right"/>
    </xf>
    <xf numFmtId="201" fontId="103" fillId="18" borderId="10" xfId="0" applyNumberFormat="1" applyFont="1" applyFill="1" applyBorder="1" applyAlignment="1">
      <alignment horizontal="right"/>
    </xf>
    <xf numFmtId="201" fontId="103" fillId="19" borderId="10" xfId="0" applyNumberFormat="1" applyFont="1" applyFill="1" applyBorder="1" applyAlignment="1">
      <alignment horizontal="right"/>
    </xf>
    <xf numFmtId="201" fontId="50" fillId="18" borderId="0" xfId="0" applyNumberFormat="1" applyFont="1" applyFill="1" applyAlignment="1"/>
    <xf numFmtId="201" fontId="50" fillId="18" borderId="9" xfId="0" applyNumberFormat="1" applyFont="1" applyFill="1" applyBorder="1" applyAlignment="1">
      <alignment horizontal="right"/>
    </xf>
    <xf numFmtId="201" fontId="50" fillId="19" borderId="9" xfId="0" applyNumberFormat="1" applyFont="1" applyFill="1" applyBorder="1" applyAlignment="1">
      <alignment horizontal="right"/>
    </xf>
    <xf numFmtId="201" fontId="50" fillId="18" borderId="9" xfId="0" applyNumberFormat="1" applyFont="1" applyFill="1" applyBorder="1" applyAlignment="1"/>
    <xf numFmtId="201" fontId="50" fillId="18" borderId="0" xfId="0" applyNumberFormat="1" applyFont="1" applyFill="1" applyBorder="1" applyAlignment="1"/>
    <xf numFmtId="201" fontId="50" fillId="18" borderId="0" xfId="0" applyNumberFormat="1" applyFont="1" applyFill="1" applyAlignment="1">
      <alignment horizontal="right" vertical="center"/>
    </xf>
    <xf numFmtId="201" fontId="50" fillId="18" borderId="0" xfId="0" applyNumberFormat="1" applyFont="1" applyFill="1" applyAlignment="1">
      <alignment vertical="center"/>
    </xf>
    <xf numFmtId="201" fontId="104" fillId="18" borderId="10" xfId="0" applyNumberFormat="1" applyFont="1" applyFill="1" applyBorder="1" applyAlignment="1">
      <alignment horizontal="right" vertical="center"/>
    </xf>
    <xf numFmtId="201" fontId="104" fillId="19" borderId="10" xfId="0" applyNumberFormat="1" applyFont="1" applyFill="1" applyBorder="1" applyAlignment="1">
      <alignment vertical="center"/>
    </xf>
    <xf numFmtId="201" fontId="104" fillId="18" borderId="10" xfId="0" applyNumberFormat="1" applyFont="1" applyFill="1" applyBorder="1" applyAlignment="1">
      <alignment vertical="center"/>
    </xf>
    <xf numFmtId="199" fontId="103" fillId="19" borderId="0" xfId="0" applyNumberFormat="1" applyFont="1" applyFill="1" applyBorder="1"/>
    <xf numFmtId="199" fontId="103" fillId="18" borderId="0" xfId="0" applyNumberFormat="1" applyFont="1" applyFill="1" applyBorder="1" applyAlignment="1">
      <alignment horizontal="right"/>
    </xf>
    <xf numFmtId="199" fontId="103" fillId="19" borderId="0" xfId="0" applyNumberFormat="1" applyFont="1" applyFill="1" applyBorder="1" applyAlignment="1">
      <alignment horizontal="right"/>
    </xf>
    <xf numFmtId="0" fontId="50" fillId="0" borderId="30" xfId="0" applyFont="1" applyBorder="1"/>
    <xf numFmtId="0" fontId="110" fillId="28" borderId="31" xfId="0" applyFont="1" applyFill="1" applyBorder="1"/>
    <xf numFmtId="201" fontId="50" fillId="19" borderId="0" xfId="0" applyNumberFormat="1" applyFont="1" applyFill="1" applyBorder="1"/>
    <xf numFmtId="201" fontId="50" fillId="19" borderId="0" xfId="0" applyNumberFormat="1" applyFont="1" applyFill="1" applyBorder="1" applyAlignment="1">
      <alignment vertical="center"/>
    </xf>
    <xf numFmtId="201" fontId="49" fillId="17" borderId="0" xfId="0" applyNumberFormat="1" applyFont="1" applyFill="1" applyBorder="1" applyAlignment="1">
      <alignment wrapText="1"/>
    </xf>
    <xf numFmtId="201" fontId="50" fillId="19" borderId="0" xfId="0" applyNumberFormat="1" applyFont="1" applyFill="1" applyBorder="1" applyAlignment="1"/>
    <xf numFmtId="201" fontId="103" fillId="19" borderId="0" xfId="0" applyNumberFormat="1" applyFont="1" applyFill="1" applyBorder="1"/>
    <xf numFmtId="201" fontId="103" fillId="19" borderId="0" xfId="0" applyNumberFormat="1" applyFont="1" applyFill="1" applyBorder="1" applyAlignment="1">
      <alignment horizontal="right"/>
    </xf>
    <xf numFmtId="202" fontId="82" fillId="19" borderId="0" xfId="0" quotePrefix="1" applyNumberFormat="1" applyFont="1" applyFill="1" applyBorder="1" applyAlignment="1">
      <alignment horizontal="center" vertical="center"/>
    </xf>
    <xf numFmtId="180" fontId="80" fillId="19" borderId="10" xfId="0" applyNumberFormat="1" applyFont="1" applyFill="1" applyBorder="1" applyAlignment="1" applyProtection="1">
      <alignment horizontal="right" vertical="center" wrapText="1" indent="1"/>
      <protection locked="0"/>
    </xf>
    <xf numFmtId="180" fontId="81" fillId="17" borderId="0" xfId="0" applyNumberFormat="1" applyFont="1" applyFill="1" applyAlignment="1" applyProtection="1">
      <alignment horizontal="right" vertical="center" wrapText="1" indent="1"/>
      <protection locked="0"/>
    </xf>
    <xf numFmtId="0" fontId="91" fillId="19" borderId="16" xfId="0" applyFont="1" applyFill="1" applyBorder="1" applyAlignment="1">
      <alignment vertical="center"/>
    </xf>
    <xf numFmtId="0" fontId="91" fillId="19" borderId="0" xfId="0" applyFont="1" applyFill="1" applyAlignment="1">
      <alignment vertical="center"/>
    </xf>
    <xf numFmtId="0" fontId="91" fillId="19" borderId="0" xfId="0" applyFont="1" applyFill="1" applyBorder="1" applyAlignment="1">
      <alignment vertical="center"/>
    </xf>
    <xf numFmtId="0" fontId="91" fillId="19" borderId="9" xfId="0" applyFont="1" applyFill="1" applyBorder="1" applyAlignment="1">
      <alignment vertical="center"/>
    </xf>
    <xf numFmtId="0" fontId="91" fillId="19" borderId="10" xfId="0" applyFont="1" applyFill="1" applyBorder="1" applyAlignment="1">
      <alignment vertical="center"/>
    </xf>
    <xf numFmtId="204" fontId="87" fillId="19" borderId="0" xfId="0" applyNumberFormat="1" applyFont="1" applyFill="1" applyAlignment="1">
      <alignment horizontal="right" vertical="center" wrapText="1" indent="1"/>
    </xf>
    <xf numFmtId="3" fontId="83" fillId="19" borderId="0" xfId="0" applyNumberFormat="1" applyFont="1" applyFill="1" applyAlignment="1">
      <alignment horizontal="right" vertical="center" wrapText="1" indent="1"/>
    </xf>
    <xf numFmtId="204" fontId="83" fillId="19" borderId="0" xfId="0" applyNumberFormat="1" applyFont="1" applyFill="1" applyAlignment="1">
      <alignment horizontal="right" vertical="center" wrapText="1" indent="1"/>
    </xf>
    <xf numFmtId="3" fontId="79" fillId="18" borderId="0" xfId="0" applyNumberFormat="1" applyFont="1" applyFill="1" applyAlignment="1" applyProtection="1">
      <alignment horizontal="right" vertical="center" wrapText="1" indent="1"/>
      <protection locked="0"/>
    </xf>
    <xf numFmtId="3" fontId="79" fillId="19" borderId="0" xfId="0" applyNumberFormat="1" applyFont="1" applyFill="1" applyAlignment="1">
      <alignment horizontal="right" vertical="center" wrapText="1" indent="1"/>
    </xf>
    <xf numFmtId="3" fontId="79" fillId="19" borderId="0" xfId="0" applyNumberFormat="1" applyFont="1" applyFill="1" applyAlignment="1" applyProtection="1">
      <alignment horizontal="right" vertical="center" wrapText="1" indent="1"/>
      <protection locked="0"/>
    </xf>
    <xf numFmtId="167" fontId="80" fillId="18" borderId="0" xfId="0" applyNumberFormat="1" applyFont="1" applyFill="1" applyAlignment="1" applyProtection="1">
      <alignment horizontal="right" vertical="center" wrapText="1" indent="1"/>
      <protection locked="0"/>
    </xf>
    <xf numFmtId="167" fontId="80" fillId="19" borderId="0" xfId="0" applyNumberFormat="1" applyFont="1" applyFill="1" applyAlignment="1">
      <alignment horizontal="right" vertical="center" wrapText="1" indent="1"/>
    </xf>
    <xf numFmtId="167" fontId="80" fillId="19" borderId="0" xfId="0" applyNumberFormat="1" applyFont="1" applyFill="1" applyAlignment="1" applyProtection="1">
      <alignment horizontal="right" vertical="center" wrapText="1" indent="1"/>
      <protection locked="0"/>
    </xf>
    <xf numFmtId="203" fontId="78" fillId="19" borderId="0" xfId="0" applyNumberFormat="1" applyFont="1" applyFill="1" applyBorder="1" applyAlignment="1" applyProtection="1">
      <alignment horizontal="left"/>
    </xf>
    <xf numFmtId="0" fontId="78" fillId="19" borderId="22" xfId="0" applyFont="1" applyFill="1" applyBorder="1" applyProtection="1"/>
    <xf numFmtId="184" fontId="78" fillId="19" borderId="22" xfId="0" applyNumberFormat="1" applyFont="1" applyFill="1" applyBorder="1" applyAlignment="1" applyProtection="1">
      <alignment horizontal="center"/>
    </xf>
    <xf numFmtId="0" fontId="78" fillId="19" borderId="22" xfId="0" applyFont="1" applyFill="1" applyBorder="1" applyAlignment="1" applyProtection="1">
      <alignment horizontal="center"/>
    </xf>
    <xf numFmtId="184" fontId="78" fillId="19" borderId="42" xfId="0" applyNumberFormat="1" applyFont="1" applyFill="1" applyBorder="1" applyAlignment="1" applyProtection="1">
      <alignment horizontal="center"/>
    </xf>
    <xf numFmtId="184" fontId="78" fillId="19" borderId="43" xfId="0" applyNumberFormat="1" applyFont="1" applyFill="1" applyBorder="1" applyAlignment="1" applyProtection="1">
      <alignment horizontal="center"/>
    </xf>
    <xf numFmtId="0" fontId="79" fillId="19" borderId="0" xfId="0" applyFont="1" applyFill="1" applyBorder="1" applyAlignment="1" applyProtection="1">
      <alignment horizontal="left"/>
    </xf>
    <xf numFmtId="3" fontId="79" fillId="19" borderId="0" xfId="0" applyNumberFormat="1" applyFont="1" applyFill="1" applyBorder="1" applyAlignment="1" applyProtection="1">
      <alignment wrapText="1"/>
    </xf>
    <xf numFmtId="165" fontId="79" fillId="19" borderId="44" xfId="0" applyNumberFormat="1" applyFont="1" applyFill="1" applyBorder="1" applyAlignment="1" applyProtection="1">
      <alignment vertical="center" wrapText="1"/>
    </xf>
    <xf numFmtId="165" fontId="79" fillId="19" borderId="0" xfId="0" applyNumberFormat="1" applyFont="1" applyFill="1" applyBorder="1" applyAlignment="1" applyProtection="1">
      <alignment vertical="center" wrapText="1"/>
    </xf>
    <xf numFmtId="0" fontId="81" fillId="17" borderId="0" xfId="0" applyFont="1" applyFill="1" applyBorder="1" applyAlignment="1" applyProtection="1">
      <alignment vertical="center" wrapText="1"/>
    </xf>
    <xf numFmtId="3" fontId="81" fillId="17" borderId="0" xfId="0" applyNumberFormat="1" applyFont="1" applyFill="1" applyBorder="1" applyAlignment="1" applyProtection="1">
      <alignment vertical="center" wrapText="1"/>
    </xf>
    <xf numFmtId="165" fontId="81" fillId="17" borderId="44" xfId="0" applyNumberFormat="1" applyFont="1" applyFill="1" applyBorder="1" applyAlignment="1" applyProtection="1">
      <alignment vertical="center" wrapText="1"/>
    </xf>
    <xf numFmtId="165" fontId="81" fillId="17" borderId="0" xfId="0" applyNumberFormat="1" applyFont="1" applyFill="1" applyBorder="1" applyAlignment="1" applyProtection="1">
      <alignment vertical="center" wrapText="1"/>
    </xf>
    <xf numFmtId="0" fontId="86" fillId="0" borderId="0" xfId="0" applyFont="1" applyProtection="1"/>
    <xf numFmtId="0" fontId="86" fillId="0" borderId="0" xfId="0" applyFont="1" applyBorder="1" applyProtection="1"/>
    <xf numFmtId="0" fontId="91" fillId="32" borderId="0" xfId="0" applyFont="1" applyFill="1" applyBorder="1" applyProtection="1"/>
    <xf numFmtId="0" fontId="91" fillId="32" borderId="44" xfId="0" applyFont="1" applyFill="1" applyBorder="1" applyProtection="1"/>
    <xf numFmtId="0" fontId="81" fillId="32" borderId="0" xfId="0" applyFont="1" applyFill="1" applyBorder="1" applyAlignment="1" applyProtection="1">
      <alignment vertical="center" wrapText="1"/>
    </xf>
    <xf numFmtId="3" fontId="81" fillId="32" borderId="0" xfId="0" applyNumberFormat="1" applyFont="1" applyFill="1" applyBorder="1" applyAlignment="1" applyProtection="1">
      <alignment vertical="center" wrapText="1"/>
    </xf>
    <xf numFmtId="165" fontId="81" fillId="32" borderId="44" xfId="0" applyNumberFormat="1" applyFont="1" applyFill="1" applyBorder="1" applyAlignment="1" applyProtection="1">
      <alignment vertical="center" wrapText="1"/>
    </xf>
    <xf numFmtId="165" fontId="81" fillId="32" borderId="0" xfId="0" applyNumberFormat="1" applyFont="1" applyFill="1" applyBorder="1" applyAlignment="1" applyProtection="1">
      <alignment vertical="center" wrapText="1"/>
    </xf>
    <xf numFmtId="165" fontId="91" fillId="18" borderId="0" xfId="0" applyNumberFormat="1" applyFont="1" applyFill="1" applyBorder="1" applyAlignment="1" applyProtection="1">
      <alignment horizontal="right" vertical="center" indent="2"/>
      <protection locked="0"/>
    </xf>
    <xf numFmtId="0" fontId="50" fillId="19" borderId="0" xfId="0" applyFont="1" applyFill="1" applyBorder="1" applyAlignment="1">
      <alignment horizontal="left" wrapText="1"/>
    </xf>
    <xf numFmtId="0" fontId="80" fillId="19" borderId="28" xfId="0" applyFont="1" applyFill="1" applyBorder="1" applyAlignment="1">
      <alignment vertical="center"/>
    </xf>
    <xf numFmtId="186" fontId="97" fillId="19" borderId="0" xfId="54" quotePrefix="1" applyNumberFormat="1" applyFont="1" applyFill="1" applyAlignment="1">
      <alignment horizontal="right" vertical="center"/>
    </xf>
    <xf numFmtId="0" fontId="85" fillId="17" borderId="16" xfId="67" applyFont="1" applyFill="1" applyBorder="1" applyAlignment="1">
      <alignment horizontal="center" vertical="center" wrapText="1"/>
    </xf>
    <xf numFmtId="0" fontId="85" fillId="17" borderId="0" xfId="67" applyFont="1" applyFill="1" applyAlignment="1">
      <alignment horizontal="center" vertical="center" wrapText="1"/>
    </xf>
    <xf numFmtId="0" fontId="78" fillId="19" borderId="18" xfId="0" applyFont="1" applyFill="1" applyBorder="1" applyAlignment="1">
      <alignment horizontal="center" vertical="center"/>
    </xf>
    <xf numFmtId="184" fontId="78" fillId="19" borderId="0" xfId="0" applyNumberFormat="1" applyFont="1" applyFill="1" applyBorder="1" applyAlignment="1">
      <alignment horizontal="center" vertical="center"/>
    </xf>
    <xf numFmtId="0" fontId="82" fillId="19" borderId="0" xfId="0" applyFont="1" applyFill="1" applyBorder="1" applyAlignment="1">
      <alignment horizontal="left" vertical="center"/>
    </xf>
    <xf numFmtId="3" fontId="82" fillId="19" borderId="0" xfId="0" applyNumberFormat="1" applyFont="1" applyFill="1" applyBorder="1" applyAlignment="1">
      <alignment horizontal="center" vertical="center"/>
    </xf>
    <xf numFmtId="0" fontId="38" fillId="19" borderId="0" xfId="0" applyFont="1" applyFill="1"/>
    <xf numFmtId="175" fontId="79" fillId="19" borderId="27" xfId="0" applyNumberFormat="1" applyFont="1" applyFill="1" applyBorder="1" applyAlignment="1" applyProtection="1">
      <alignment horizontal="right" vertical="center" wrapText="1" indent="1"/>
      <protection locked="0"/>
    </xf>
    <xf numFmtId="205" fontId="50" fillId="19" borderId="0" xfId="0" applyNumberFormat="1" applyFont="1" applyFill="1" applyBorder="1"/>
    <xf numFmtId="172" fontId="104" fillId="30" borderId="10" xfId="0" applyNumberFormat="1" applyFont="1" applyFill="1" applyBorder="1" applyAlignment="1">
      <alignment horizontal="right" vertical="center" wrapText="1"/>
    </xf>
    <xf numFmtId="205" fontId="50" fillId="19" borderId="0" xfId="0" applyNumberFormat="1" applyFont="1" applyFill="1"/>
    <xf numFmtId="0" fontId="82" fillId="19" borderId="17" xfId="0" applyFont="1" applyFill="1" applyBorder="1" applyAlignment="1">
      <alignment vertical="center"/>
    </xf>
    <xf numFmtId="3" fontId="82" fillId="19" borderId="17" xfId="0" applyNumberFormat="1" applyFont="1" applyFill="1" applyBorder="1" applyAlignment="1">
      <alignment horizontal="center" vertical="center"/>
    </xf>
    <xf numFmtId="0" fontId="82" fillId="19" borderId="17" xfId="0" applyFont="1" applyFill="1" applyBorder="1" applyAlignment="1">
      <alignment horizontal="center" vertical="center"/>
    </xf>
    <xf numFmtId="3" fontId="82" fillId="19" borderId="16" xfId="0" applyNumberFormat="1" applyFont="1" applyFill="1" applyBorder="1" applyAlignment="1">
      <alignment horizontal="center" vertical="center"/>
    </xf>
    <xf numFmtId="0" fontId="82" fillId="19" borderId="16" xfId="0" applyFont="1" applyFill="1" applyBorder="1" applyAlignment="1">
      <alignment horizontal="center" vertical="center"/>
    </xf>
    <xf numFmtId="0" fontId="36" fillId="0" borderId="0" xfId="44" applyFont="1" applyFill="1" applyBorder="1"/>
    <xf numFmtId="0" fontId="78" fillId="19" borderId="18" xfId="0" applyFont="1" applyFill="1" applyBorder="1" applyAlignment="1">
      <alignment horizontal="center" vertical="center" wrapText="1"/>
    </xf>
    <xf numFmtId="0" fontId="78" fillId="19" borderId="18" xfId="0" applyFont="1" applyFill="1" applyBorder="1" applyAlignment="1">
      <alignment horizontal="center" vertical="center"/>
    </xf>
    <xf numFmtId="0" fontId="85" fillId="17" borderId="0" xfId="0" applyFont="1" applyFill="1" applyAlignment="1">
      <alignment horizontal="center" vertical="center"/>
    </xf>
    <xf numFmtId="0" fontId="0" fillId="0" borderId="0" xfId="0"/>
    <xf numFmtId="0" fontId="103" fillId="19" borderId="33" xfId="0" applyFont="1" applyFill="1" applyBorder="1" applyAlignment="1">
      <alignment horizontal="left"/>
    </xf>
    <xf numFmtId="184" fontId="78" fillId="19" borderId="18" xfId="0" applyNumberFormat="1" applyFont="1" applyFill="1" applyBorder="1" applyAlignment="1">
      <alignment horizontal="center" vertical="center"/>
    </xf>
    <xf numFmtId="0" fontId="87" fillId="19" borderId="0" xfId="0" applyFont="1" applyFill="1" applyAlignment="1">
      <alignment horizontal="left" wrapText="1" indent="2"/>
    </xf>
    <xf numFmtId="165" fontId="83" fillId="18" borderId="0" xfId="0" applyNumberFormat="1" applyFont="1" applyFill="1" applyBorder="1" applyAlignment="1" applyProtection="1">
      <alignment horizontal="right" vertical="center"/>
      <protection locked="0"/>
    </xf>
    <xf numFmtId="165" fontId="84" fillId="18" borderId="10" xfId="0" applyNumberFormat="1" applyFont="1" applyFill="1" applyBorder="1" applyAlignment="1" applyProtection="1">
      <alignment horizontal="right" vertical="center"/>
      <protection locked="0"/>
    </xf>
    <xf numFmtId="165" fontId="83" fillId="19" borderId="0" xfId="0" applyNumberFormat="1" applyFont="1" applyFill="1" applyBorder="1" applyAlignment="1" applyProtection="1">
      <alignment horizontal="right" vertical="center"/>
      <protection locked="0"/>
    </xf>
    <xf numFmtId="165" fontId="84" fillId="19" borderId="10" xfId="0" applyNumberFormat="1" applyFont="1" applyFill="1" applyBorder="1" applyAlignment="1" applyProtection="1">
      <alignment horizontal="right" vertical="center"/>
      <protection locked="0"/>
    </xf>
    <xf numFmtId="0" fontId="47" fillId="19" borderId="0" xfId="0" applyFont="1" applyFill="1" applyBorder="1" applyAlignment="1">
      <alignment horizontal="right" vertical="center" indent="1"/>
    </xf>
    <xf numFmtId="0" fontId="36" fillId="0" borderId="0" xfId="0" applyFont="1" applyFill="1" applyAlignment="1">
      <alignment horizontal="right" indent="1"/>
    </xf>
    <xf numFmtId="0" fontId="116" fillId="19" borderId="16" xfId="0" applyFont="1" applyFill="1" applyBorder="1"/>
    <xf numFmtId="165" fontId="103" fillId="18" borderId="16" xfId="0" applyNumberFormat="1" applyFont="1" applyFill="1" applyBorder="1" applyAlignment="1">
      <alignment horizontal="right"/>
    </xf>
    <xf numFmtId="165" fontId="103" fillId="19" borderId="16" xfId="0" applyNumberFormat="1" applyFont="1" applyFill="1" applyBorder="1" applyAlignment="1">
      <alignment horizontal="right"/>
    </xf>
    <xf numFmtId="0" fontId="50" fillId="19" borderId="29" xfId="0" applyFont="1" applyFill="1" applyBorder="1"/>
    <xf numFmtId="165" fontId="50" fillId="18" borderId="29" xfId="0" applyNumberFormat="1" applyFont="1" applyFill="1" applyBorder="1" applyAlignment="1">
      <alignment vertical="center"/>
    </xf>
    <xf numFmtId="165" fontId="50" fillId="19" borderId="29" xfId="0" applyNumberFormat="1" applyFont="1" applyFill="1" applyBorder="1" applyAlignment="1">
      <alignment vertical="center"/>
    </xf>
    <xf numFmtId="0" fontId="80" fillId="19" borderId="10" xfId="0" applyFont="1" applyFill="1" applyBorder="1" applyAlignment="1">
      <alignment horizontal="right" wrapText="1" indent="1"/>
    </xf>
    <xf numFmtId="164" fontId="79" fillId="19" borderId="16" xfId="149" applyNumberFormat="1" applyFont="1" applyFill="1" applyBorder="1" applyAlignment="1" applyProtection="1">
      <alignment horizontal="right" wrapText="1" indent="1"/>
      <protection locked="0"/>
    </xf>
    <xf numFmtId="0" fontId="79" fillId="19" borderId="0" xfId="0" applyFont="1" applyFill="1" applyAlignment="1">
      <alignment horizontal="right" wrapText="1" indent="1"/>
    </xf>
    <xf numFmtId="164" fontId="79" fillId="19" borderId="0" xfId="149" applyNumberFormat="1" applyFont="1" applyFill="1" applyBorder="1" applyAlignment="1" applyProtection="1">
      <alignment horizontal="right" wrapText="1" indent="1"/>
      <protection locked="0"/>
    </xf>
    <xf numFmtId="164" fontId="81" fillId="17" borderId="0" xfId="149" applyNumberFormat="1" applyFont="1" applyFill="1" applyBorder="1" applyAlignment="1" applyProtection="1">
      <alignment horizontal="right" wrapText="1" indent="1"/>
      <protection locked="0"/>
    </xf>
    <xf numFmtId="0" fontId="81" fillId="17" borderId="0" xfId="0" applyFont="1" applyFill="1" applyAlignment="1">
      <alignment horizontal="right" wrapText="1" indent="1"/>
    </xf>
    <xf numFmtId="0" fontId="81" fillId="17" borderId="0" xfId="0" applyFont="1" applyFill="1" applyAlignment="1" applyProtection="1">
      <alignment horizontal="right" wrapText="1" indent="1"/>
      <protection locked="0"/>
    </xf>
    <xf numFmtId="0" fontId="133" fillId="17" borderId="0" xfId="45" applyFont="1" applyFill="1" applyBorder="1" applyProtection="1"/>
    <xf numFmtId="0" fontId="121" fillId="19" borderId="0" xfId="0" applyFont="1" applyFill="1" applyAlignment="1">
      <alignment horizontal="left" vertical="center" indent="1"/>
    </xf>
    <xf numFmtId="175" fontId="79" fillId="19" borderId="0" xfId="0" applyNumberFormat="1" applyFont="1" applyFill="1" applyBorder="1" applyAlignment="1" applyProtection="1">
      <alignment horizontal="right" vertical="center" wrapText="1" indent="1"/>
      <protection locked="0"/>
    </xf>
    <xf numFmtId="175" fontId="80" fillId="19" borderId="0" xfId="0" applyNumberFormat="1" applyFont="1" applyFill="1" applyBorder="1" applyAlignment="1" applyProtection="1">
      <alignment horizontal="right" vertical="center" wrapText="1" indent="1"/>
      <protection locked="0"/>
    </xf>
    <xf numFmtId="167" fontId="47" fillId="19" borderId="0" xfId="0" applyNumberFormat="1" applyFont="1" applyFill="1" applyBorder="1" applyAlignment="1">
      <alignment horizontal="right" vertical="center" indent="1"/>
    </xf>
    <xf numFmtId="199" fontId="47" fillId="19" borderId="0" xfId="0" applyNumberFormat="1" applyFont="1" applyFill="1" applyBorder="1" applyAlignment="1">
      <alignment horizontal="right" vertical="center" indent="1"/>
    </xf>
    <xf numFmtId="167" fontId="36" fillId="0" borderId="0" xfId="0" applyNumberFormat="1" applyFont="1" applyFill="1" applyAlignment="1">
      <alignment horizontal="right" indent="1"/>
    </xf>
    <xf numFmtId="185" fontId="94" fillId="19" borderId="0" xfId="54" quotePrefix="1" applyNumberFormat="1" applyFont="1" applyFill="1" applyAlignment="1">
      <alignment horizontal="right"/>
    </xf>
    <xf numFmtId="185" fontId="94" fillId="19" borderId="0" xfId="54" quotePrefix="1" applyNumberFormat="1" applyFont="1" applyFill="1" applyAlignment="1">
      <alignment vertical="center"/>
    </xf>
    <xf numFmtId="185" fontId="97" fillId="19" borderId="0" xfId="54" quotePrefix="1" applyNumberFormat="1" applyFont="1" applyFill="1" applyAlignment="1">
      <alignment horizontal="right"/>
    </xf>
    <xf numFmtId="185" fontId="95" fillId="17" borderId="0" xfId="54" applyNumberFormat="1" applyFont="1" applyFill="1" applyBorder="1" applyAlignment="1">
      <alignment horizontal="right" vertical="center"/>
    </xf>
    <xf numFmtId="185" fontId="95" fillId="17" borderId="0" xfId="67" applyNumberFormat="1" applyFont="1" applyFill="1" applyBorder="1" applyAlignment="1">
      <alignment vertical="center"/>
    </xf>
    <xf numFmtId="175" fontId="80" fillId="19" borderId="23" xfId="0" applyNumberFormat="1" applyFont="1" applyFill="1" applyBorder="1" applyAlignment="1">
      <alignment horizontal="right" vertical="center" wrapText="1"/>
    </xf>
    <xf numFmtId="175" fontId="79" fillId="19" borderId="0" xfId="0" applyNumberFormat="1" applyFont="1" applyFill="1" applyBorder="1" applyAlignment="1">
      <alignment horizontal="right" vertical="center" wrapText="1"/>
    </xf>
    <xf numFmtId="175" fontId="82" fillId="19" borderId="0" xfId="0" applyNumberFormat="1" applyFont="1" applyFill="1" applyAlignment="1">
      <alignment horizontal="right" wrapText="1"/>
    </xf>
    <xf numFmtId="175" fontId="88" fillId="19" borderId="9" xfId="0" applyNumberFormat="1" applyFont="1" applyFill="1" applyBorder="1" applyAlignment="1">
      <alignment wrapText="1"/>
    </xf>
    <xf numFmtId="175" fontId="80" fillId="19" borderId="9" xfId="0" applyNumberFormat="1" applyFont="1" applyFill="1" applyBorder="1" applyAlignment="1">
      <alignment horizontal="right" vertical="center" wrapText="1"/>
    </xf>
    <xf numFmtId="175" fontId="80" fillId="19" borderId="16" xfId="0" applyNumberFormat="1" applyFont="1" applyFill="1" applyBorder="1" applyAlignment="1">
      <alignment horizontal="right" vertical="center" wrapText="1"/>
    </xf>
    <xf numFmtId="175" fontId="81" fillId="17" borderId="0" xfId="0" applyNumberFormat="1" applyFont="1" applyFill="1" applyAlignment="1">
      <alignment horizontal="right" wrapText="1"/>
    </xf>
    <xf numFmtId="175" fontId="88" fillId="19" borderId="16" xfId="0" applyNumberFormat="1" applyFont="1" applyFill="1" applyBorder="1" applyAlignment="1">
      <alignment horizontal="right" wrapText="1"/>
    </xf>
    <xf numFmtId="175" fontId="79" fillId="19" borderId="9" xfId="0" applyNumberFormat="1" applyFont="1" applyFill="1" applyBorder="1" applyAlignment="1">
      <alignment horizontal="right" vertical="center" wrapText="1"/>
    </xf>
    <xf numFmtId="175" fontId="79" fillId="19" borderId="0" xfId="0" applyNumberFormat="1" applyFont="1" applyFill="1" applyAlignment="1">
      <alignment horizontal="right" vertical="center" wrapText="1"/>
    </xf>
    <xf numFmtId="175" fontId="79" fillId="19" borderId="25" xfId="0" applyNumberFormat="1" applyFont="1" applyFill="1" applyBorder="1" applyAlignment="1">
      <alignment horizontal="right" vertical="center" wrapText="1"/>
    </xf>
    <xf numFmtId="0" fontId="133" fillId="0" borderId="0" xfId="45" applyFont="1" applyProtection="1"/>
    <xf numFmtId="0" fontId="135" fillId="17" borderId="0" xfId="45" applyFont="1" applyFill="1" applyBorder="1" applyProtection="1"/>
    <xf numFmtId="0" fontId="3" fillId="19" borderId="0" xfId="45" applyFont="1" applyFill="1" applyProtection="1"/>
    <xf numFmtId="0" fontId="78" fillId="19" borderId="0" xfId="45" applyFont="1" applyFill="1" applyProtection="1"/>
    <xf numFmtId="0" fontId="78" fillId="19" borderId="24" xfId="45" applyFont="1" applyFill="1" applyBorder="1" applyAlignment="1" applyProtection="1">
      <alignment horizontal="center"/>
    </xf>
    <xf numFmtId="0" fontId="41" fillId="19" borderId="22" xfId="154" applyFont="1" applyFill="1" applyBorder="1" applyAlignment="1" applyProtection="1">
      <alignment wrapText="1"/>
    </xf>
    <xf numFmtId="0" fontId="78" fillId="19" borderId="22" xfId="154" applyFont="1" applyFill="1" applyBorder="1" applyAlignment="1" applyProtection="1">
      <alignment horizontal="center"/>
    </xf>
    <xf numFmtId="0" fontId="78" fillId="19" borderId="22" xfId="154" applyFont="1" applyFill="1" applyBorder="1" applyAlignment="1" applyProtection="1">
      <alignment horizontal="center" wrapText="1"/>
    </xf>
    <xf numFmtId="0" fontId="80" fillId="19" borderId="9" xfId="154" applyFont="1" applyFill="1" applyBorder="1" applyProtection="1"/>
    <xf numFmtId="206" fontId="80" fillId="19" borderId="9" xfId="154" applyNumberFormat="1" applyFont="1" applyFill="1" applyBorder="1" applyProtection="1"/>
    <xf numFmtId="0" fontId="82" fillId="19" borderId="0" xfId="154" applyFont="1" applyFill="1" applyProtection="1"/>
    <xf numFmtId="206" fontId="82" fillId="19" borderId="0" xfId="154" applyNumberFormat="1" applyFont="1" applyFill="1" applyProtection="1"/>
    <xf numFmtId="0" fontId="80" fillId="19" borderId="10" xfId="154" applyFont="1" applyFill="1" applyBorder="1" applyProtection="1"/>
    <xf numFmtId="206" fontId="80" fillId="19" borderId="10" xfId="154" applyNumberFormat="1" applyFont="1" applyFill="1" applyBorder="1" applyProtection="1"/>
    <xf numFmtId="0" fontId="80" fillId="19" borderId="16" xfId="154" applyFont="1" applyFill="1" applyBorder="1" applyProtection="1"/>
    <xf numFmtId="206" fontId="80" fillId="19" borderId="16" xfId="154" applyNumberFormat="1" applyFont="1" applyFill="1" applyBorder="1" applyProtection="1"/>
    <xf numFmtId="0" fontId="81" fillId="17" borderId="0" xfId="154" applyFont="1" applyFill="1" applyProtection="1"/>
    <xf numFmtId="206" fontId="81" fillId="17" borderId="0" xfId="154" applyNumberFormat="1" applyFont="1" applyFill="1" applyProtection="1"/>
    <xf numFmtId="175" fontId="82" fillId="19" borderId="0" xfId="0" applyNumberFormat="1" applyFont="1" applyFill="1" applyAlignment="1" applyProtection="1">
      <alignment horizontal="right" wrapText="1" indent="1"/>
      <protection locked="0"/>
    </xf>
    <xf numFmtId="175" fontId="88" fillId="19" borderId="0" xfId="0" applyNumberFormat="1" applyFont="1" applyFill="1" applyAlignment="1" applyProtection="1">
      <alignment horizontal="right" wrapText="1" indent="1"/>
      <protection locked="0"/>
    </xf>
    <xf numFmtId="175" fontId="80" fillId="19" borderId="10" xfId="0" applyNumberFormat="1" applyFont="1" applyFill="1" applyBorder="1" applyAlignment="1" applyProtection="1">
      <alignment horizontal="right" wrapText="1" indent="1"/>
      <protection locked="0"/>
    </xf>
    <xf numFmtId="175" fontId="81" fillId="17" borderId="0" xfId="0" applyNumberFormat="1" applyFont="1" applyFill="1" applyAlignment="1">
      <alignment horizontal="right" wrapText="1" indent="1"/>
    </xf>
    <xf numFmtId="0" fontId="133" fillId="0" borderId="0" xfId="45" applyFont="1" applyBorder="1" applyProtection="1"/>
    <xf numFmtId="0" fontId="133" fillId="17" borderId="36" xfId="45" applyFont="1" applyFill="1" applyBorder="1" applyProtection="1"/>
    <xf numFmtId="0" fontId="78" fillId="19" borderId="0" xfId="45" applyFont="1" applyFill="1" applyAlignment="1" applyProtection="1">
      <alignment vertical="center"/>
    </xf>
    <xf numFmtId="0" fontId="80" fillId="19" borderId="17" xfId="45" applyFont="1" applyFill="1" applyBorder="1" applyAlignment="1" applyProtection="1">
      <alignment vertical="center"/>
    </xf>
    <xf numFmtId="165" fontId="80" fillId="19" borderId="17" xfId="45" applyNumberFormat="1" applyFont="1" applyFill="1" applyBorder="1" applyAlignment="1" applyProtection="1">
      <alignment horizontal="right" vertical="center" wrapText="1" indent="1"/>
    </xf>
    <xf numFmtId="165" fontId="80" fillId="19" borderId="48" xfId="45" applyNumberFormat="1" applyFont="1" applyFill="1" applyBorder="1" applyAlignment="1" applyProtection="1">
      <alignment horizontal="right" vertical="center" wrapText="1" indent="1"/>
    </xf>
    <xf numFmtId="0" fontId="82" fillId="19" borderId="0" xfId="45" applyFont="1" applyFill="1" applyProtection="1"/>
    <xf numFmtId="203" fontId="78" fillId="19" borderId="0" xfId="45" applyNumberFormat="1" applyFont="1" applyFill="1" applyBorder="1" applyAlignment="1" applyProtection="1">
      <alignment horizontal="center"/>
    </xf>
    <xf numFmtId="0" fontId="136" fillId="19" borderId="22" xfId="45" applyFont="1" applyFill="1" applyBorder="1" applyProtection="1"/>
    <xf numFmtId="184" fontId="78" fillId="19" borderId="22" xfId="45" applyNumberFormat="1" applyFont="1" applyFill="1" applyBorder="1" applyAlignment="1" applyProtection="1">
      <alignment horizontal="center" vertical="center" wrapText="1"/>
    </xf>
    <xf numFmtId="0" fontId="78" fillId="19" borderId="0" xfId="45" applyFont="1" applyFill="1" applyBorder="1" applyAlignment="1" applyProtection="1">
      <alignment horizontal="center" vertical="center" wrapText="1"/>
    </xf>
    <xf numFmtId="184" fontId="78" fillId="19" borderId="0" xfId="45" applyNumberFormat="1" applyFont="1" applyFill="1" applyBorder="1" applyAlignment="1" applyProtection="1">
      <alignment horizontal="center" vertical="center" wrapText="1"/>
    </xf>
    <xf numFmtId="198" fontId="80" fillId="19" borderId="9" xfId="154" applyNumberFormat="1" applyFont="1" applyFill="1" applyBorder="1" applyProtection="1"/>
    <xf numFmtId="198" fontId="80" fillId="19" borderId="0" xfId="154" applyNumberFormat="1" applyFont="1" applyFill="1" applyBorder="1" applyProtection="1"/>
    <xf numFmtId="207" fontId="80" fillId="19" borderId="9" xfId="154" applyNumberFormat="1" applyFont="1" applyFill="1" applyBorder="1" applyProtection="1"/>
    <xf numFmtId="198" fontId="82" fillId="19" borderId="0" xfId="154" applyNumberFormat="1" applyFont="1" applyFill="1" applyProtection="1"/>
    <xf numFmtId="198" fontId="82" fillId="19" borderId="0" xfId="154" applyNumberFormat="1" applyFont="1" applyFill="1" applyBorder="1" applyProtection="1"/>
    <xf numFmtId="207" fontId="82" fillId="19" borderId="0" xfId="154" applyNumberFormat="1" applyFont="1" applyFill="1" applyProtection="1"/>
    <xf numFmtId="0" fontId="82" fillId="19" borderId="0" xfId="45" applyFont="1" applyFill="1" applyBorder="1" applyProtection="1"/>
    <xf numFmtId="198" fontId="82" fillId="19" borderId="0" xfId="45" applyNumberFormat="1" applyFont="1" applyFill="1" applyBorder="1" applyProtection="1"/>
    <xf numFmtId="207" fontId="82" fillId="19" borderId="0" xfId="45" applyNumberFormat="1" applyFont="1" applyFill="1" applyBorder="1" applyProtection="1"/>
    <xf numFmtId="0" fontId="88" fillId="19" borderId="0" xfId="45" applyFont="1" applyFill="1" applyBorder="1" applyAlignment="1" applyProtection="1">
      <alignment horizontal="left" indent="2"/>
    </xf>
    <xf numFmtId="0" fontId="79" fillId="19" borderId="0" xfId="154" applyFont="1" applyFill="1" applyBorder="1" applyProtection="1"/>
    <xf numFmtId="198" fontId="79" fillId="19" borderId="0" xfId="154" applyNumberFormat="1" applyFont="1" applyFill="1" applyBorder="1" applyProtection="1"/>
    <xf numFmtId="207" fontId="79" fillId="19" borderId="0" xfId="154" applyNumberFormat="1" applyFont="1" applyFill="1" applyBorder="1" applyProtection="1"/>
    <xf numFmtId="198" fontId="81" fillId="17" borderId="0" xfId="154" applyNumberFormat="1" applyFont="1" applyFill="1" applyProtection="1"/>
    <xf numFmtId="207" fontId="81" fillId="17" borderId="0" xfId="154" applyNumberFormat="1" applyFont="1" applyFill="1" applyProtection="1"/>
    <xf numFmtId="0" fontId="82" fillId="0" borderId="0" xfId="45" applyFont="1" applyBorder="1" applyProtection="1"/>
    <xf numFmtId="0" fontId="41" fillId="19" borderId="22" xfId="45" applyFont="1" applyFill="1" applyBorder="1" applyProtection="1"/>
    <xf numFmtId="0" fontId="78" fillId="19" borderId="22" xfId="45" applyFont="1" applyFill="1" applyBorder="1" applyAlignment="1" applyProtection="1">
      <alignment horizontal="center" vertical="center" wrapText="1"/>
    </xf>
    <xf numFmtId="206" fontId="80" fillId="19" borderId="9" xfId="154" applyNumberFormat="1" applyFont="1" applyFill="1" applyBorder="1" applyAlignment="1" applyProtection="1">
      <alignment horizontal="right" indent="1"/>
    </xf>
    <xf numFmtId="206" fontId="81" fillId="17" borderId="0" xfId="154" applyNumberFormat="1" applyFont="1" applyFill="1" applyAlignment="1" applyProtection="1">
      <alignment horizontal="right" indent="1"/>
    </xf>
    <xf numFmtId="0" fontId="82" fillId="0" borderId="0" xfId="45" applyFont="1" applyProtection="1"/>
    <xf numFmtId="0" fontId="91" fillId="17" borderId="0" xfId="45" applyFont="1" applyFill="1" applyBorder="1" applyProtection="1"/>
    <xf numFmtId="0" fontId="41" fillId="19" borderId="18" xfId="45" applyFont="1" applyFill="1" applyBorder="1" applyAlignment="1" applyProtection="1">
      <alignment vertical="center"/>
    </xf>
    <xf numFmtId="0" fontId="41" fillId="19" borderId="18" xfId="45" applyFont="1" applyFill="1" applyBorder="1" applyAlignment="1" applyProtection="1">
      <alignment horizontal="center" vertical="center"/>
    </xf>
    <xf numFmtId="0" fontId="78" fillId="19" borderId="18" xfId="45" applyFont="1" applyFill="1" applyBorder="1" applyAlignment="1" applyProtection="1">
      <alignment horizontal="center" vertical="center"/>
    </xf>
    <xf numFmtId="0" fontId="82" fillId="19" borderId="0" xfId="45" applyFont="1" applyFill="1" applyAlignment="1" applyProtection="1">
      <alignment vertical="center"/>
    </xf>
    <xf numFmtId="172" fontId="82" fillId="33" borderId="40" xfId="45" applyNumberFormat="1" applyFont="1" applyFill="1" applyBorder="1" applyAlignment="1" applyProtection="1">
      <alignment horizontal="right" vertical="center" wrapText="1" indent="3"/>
    </xf>
    <xf numFmtId="0" fontId="106" fillId="0" borderId="0" xfId="38" applyFont="1" applyProtection="1"/>
    <xf numFmtId="0" fontId="106" fillId="0" borderId="0" xfId="38" applyFont="1" applyFill="1" applyProtection="1"/>
    <xf numFmtId="0" fontId="48" fillId="34" borderId="0" xfId="0" applyFont="1" applyFill="1" applyBorder="1"/>
    <xf numFmtId="208" fontId="50" fillId="19" borderId="30" xfId="0" applyNumberFormat="1" applyFont="1" applyFill="1" applyBorder="1" applyAlignment="1">
      <alignment horizontal="right"/>
    </xf>
    <xf numFmtId="208" fontId="50" fillId="19" borderId="0" xfId="0" applyNumberFormat="1" applyFont="1" applyFill="1" applyBorder="1" applyAlignment="1">
      <alignment horizontal="right"/>
    </xf>
    <xf numFmtId="208" fontId="49" fillId="17" borderId="0" xfId="0" applyNumberFormat="1" applyFont="1" applyFill="1" applyBorder="1" applyAlignment="1">
      <alignment horizontal="right" wrapText="1"/>
    </xf>
    <xf numFmtId="208" fontId="104" fillId="19" borderId="9" xfId="0" applyNumberFormat="1" applyFont="1" applyFill="1" applyBorder="1" applyAlignment="1">
      <alignment horizontal="right"/>
    </xf>
    <xf numFmtId="208" fontId="50" fillId="19" borderId="0" xfId="0" applyNumberFormat="1" applyFont="1" applyFill="1" applyAlignment="1">
      <alignment horizontal="right"/>
    </xf>
    <xf numFmtId="208" fontId="104" fillId="19" borderId="10" xfId="0" applyNumberFormat="1" applyFont="1" applyFill="1" applyBorder="1" applyAlignment="1">
      <alignment horizontal="right"/>
    </xf>
    <xf numFmtId="208" fontId="103" fillId="19" borderId="10" xfId="0" applyNumberFormat="1" applyFont="1" applyFill="1" applyBorder="1" applyAlignment="1">
      <alignment horizontal="right"/>
    </xf>
    <xf numFmtId="208" fontId="50" fillId="19" borderId="9" xfId="0" applyNumberFormat="1" applyFont="1" applyFill="1" applyBorder="1" applyAlignment="1">
      <alignment horizontal="right"/>
    </xf>
    <xf numFmtId="208" fontId="50" fillId="19" borderId="0" xfId="0" applyNumberFormat="1" applyFont="1" applyFill="1" applyAlignment="1">
      <alignment horizontal="right" vertical="center"/>
    </xf>
    <xf numFmtId="208" fontId="104" fillId="19" borderId="10" xfId="0" applyNumberFormat="1" applyFont="1" applyFill="1" applyBorder="1" applyAlignment="1">
      <alignment vertical="center"/>
    </xf>
    <xf numFmtId="208" fontId="50" fillId="19" borderId="0" xfId="0" applyNumberFormat="1" applyFont="1" applyFill="1" applyAlignment="1">
      <alignment vertical="center"/>
    </xf>
    <xf numFmtId="208" fontId="103" fillId="19" borderId="0" xfId="0" applyNumberFormat="1" applyFont="1" applyFill="1" applyBorder="1" applyAlignment="1">
      <alignment horizontal="right"/>
    </xf>
    <xf numFmtId="208" fontId="50" fillId="19" borderId="0" xfId="0" applyNumberFormat="1" applyFont="1" applyFill="1" applyBorder="1"/>
    <xf numFmtId="201" fontId="50" fillId="19" borderId="9" xfId="0" applyNumberFormat="1" applyFont="1" applyFill="1" applyBorder="1"/>
    <xf numFmtId="209" fontId="50" fillId="19" borderId="9" xfId="0" applyNumberFormat="1" applyFont="1" applyFill="1" applyBorder="1"/>
    <xf numFmtId="170" fontId="107" fillId="28" borderId="49" xfId="0" applyNumberFormat="1" applyFont="1" applyFill="1" applyBorder="1" applyAlignment="1">
      <alignment horizontal="left" vertical="center"/>
    </xf>
    <xf numFmtId="183" fontId="107" fillId="28" borderId="9" xfId="0" applyNumberFormat="1" applyFont="1" applyFill="1" applyBorder="1" applyAlignment="1">
      <alignment horizontal="right" vertical="center"/>
    </xf>
    <xf numFmtId="210" fontId="50" fillId="19" borderId="0" xfId="0" applyNumberFormat="1" applyFont="1" applyFill="1" applyAlignment="1">
      <alignment vertical="center"/>
    </xf>
    <xf numFmtId="210" fontId="50" fillId="19" borderId="29" xfId="0" applyNumberFormat="1" applyFont="1" applyFill="1" applyBorder="1" applyAlignment="1">
      <alignment vertical="center"/>
    </xf>
    <xf numFmtId="175" fontId="50" fillId="19" borderId="0" xfId="0" applyNumberFormat="1" applyFont="1" applyFill="1" applyBorder="1" applyAlignment="1">
      <alignment vertical="center"/>
    </xf>
    <xf numFmtId="175" fontId="49" fillId="17" borderId="0" xfId="0" applyNumberFormat="1" applyFont="1" applyFill="1" applyBorder="1" applyAlignment="1">
      <alignment wrapText="1"/>
    </xf>
    <xf numFmtId="210" fontId="104" fillId="19" borderId="9" xfId="0" applyNumberFormat="1" applyFont="1" applyFill="1" applyBorder="1" applyAlignment="1"/>
    <xf numFmtId="210" fontId="50" fillId="19" borderId="0" xfId="0" applyNumberFormat="1" applyFont="1" applyFill="1" applyAlignment="1"/>
    <xf numFmtId="210" fontId="104" fillId="19" borderId="10" xfId="0" applyNumberFormat="1" applyFont="1" applyFill="1" applyBorder="1" applyAlignment="1"/>
    <xf numFmtId="210" fontId="103" fillId="19" borderId="10" xfId="0" applyNumberFormat="1" applyFont="1" applyFill="1" applyBorder="1" applyAlignment="1"/>
    <xf numFmtId="210" fontId="50" fillId="19" borderId="9" xfId="0" applyNumberFormat="1" applyFont="1" applyFill="1" applyBorder="1" applyAlignment="1"/>
    <xf numFmtId="210" fontId="50" fillId="19" borderId="10" xfId="0" applyNumberFormat="1" applyFont="1" applyFill="1" applyBorder="1" applyAlignment="1"/>
    <xf numFmtId="175" fontId="50" fillId="19" borderId="0" xfId="0" applyNumberFormat="1" applyFont="1" applyFill="1" applyBorder="1" applyAlignment="1"/>
    <xf numFmtId="210" fontId="104" fillId="19" borderId="10" xfId="0" applyNumberFormat="1" applyFont="1" applyFill="1" applyBorder="1" applyAlignment="1">
      <alignment vertical="center"/>
    </xf>
    <xf numFmtId="210" fontId="103" fillId="19" borderId="10" xfId="0" applyNumberFormat="1" applyFont="1" applyFill="1" applyBorder="1" applyAlignment="1">
      <alignment horizontal="right"/>
    </xf>
    <xf numFmtId="210" fontId="103" fillId="19" borderId="16" xfId="0" applyNumberFormat="1" applyFont="1" applyFill="1" applyBorder="1" applyAlignment="1">
      <alignment horizontal="right"/>
    </xf>
    <xf numFmtId="210" fontId="103" fillId="19" borderId="0" xfId="0" applyNumberFormat="1" applyFont="1" applyFill="1" applyBorder="1" applyAlignment="1">
      <alignment horizontal="right"/>
    </xf>
    <xf numFmtId="210" fontId="49" fillId="17" borderId="0" xfId="0" applyNumberFormat="1" applyFont="1" applyFill="1" applyBorder="1" applyAlignment="1">
      <alignment wrapText="1"/>
    </xf>
    <xf numFmtId="210" fontId="50" fillId="19" borderId="0" xfId="0" applyNumberFormat="1" applyFont="1" applyFill="1"/>
    <xf numFmtId="206" fontId="50" fillId="19" borderId="9" xfId="0" applyNumberFormat="1" applyFont="1" applyFill="1" applyBorder="1"/>
    <xf numFmtId="0" fontId="134" fillId="0" borderId="0" xfId="0" applyFont="1" applyAlignment="1">
      <alignment horizontal="justify" vertical="center"/>
    </xf>
    <xf numFmtId="0" fontId="138" fillId="0" borderId="0" xfId="0" applyFont="1" applyAlignment="1">
      <alignment horizontal="justify" vertical="center"/>
    </xf>
    <xf numFmtId="0" fontId="3" fillId="0" borderId="0" xfId="0" applyFont="1"/>
    <xf numFmtId="0" fontId="112" fillId="0" borderId="0" xfId="0" applyFont="1" applyAlignment="1">
      <alignment horizontal="justify" vertical="center"/>
    </xf>
    <xf numFmtId="0" fontId="110" fillId="0" borderId="0" xfId="0" applyFont="1" applyAlignment="1">
      <alignment horizontal="justify" vertical="center"/>
    </xf>
    <xf numFmtId="0" fontId="112" fillId="0" borderId="0" xfId="0" applyFont="1" applyAlignment="1">
      <alignment horizontal="justify" vertical="center" wrapText="1"/>
    </xf>
    <xf numFmtId="0" fontId="85" fillId="17" borderId="0" xfId="0" applyFont="1" applyFill="1" applyBorder="1" applyAlignment="1">
      <alignment horizontal="center" vertical="center" wrapText="1"/>
    </xf>
    <xf numFmtId="0" fontId="1" fillId="0" borderId="0" xfId="0" applyFont="1" applyAlignment="1">
      <alignment vertical="top" wrapText="1"/>
    </xf>
    <xf numFmtId="211" fontId="83" fillId="18" borderId="0" xfId="149" applyNumberFormat="1" applyFont="1" applyFill="1" applyAlignment="1">
      <alignment horizontal="right" vertical="center" indent="1"/>
    </xf>
    <xf numFmtId="211" fontId="87" fillId="19" borderId="0" xfId="149" applyNumberFormat="1" applyFont="1" applyFill="1" applyBorder="1" applyAlignment="1">
      <alignment vertical="center"/>
    </xf>
    <xf numFmtId="211" fontId="87" fillId="19" borderId="0" xfId="149" applyNumberFormat="1" applyFont="1" applyFill="1" applyAlignment="1">
      <alignment vertical="center"/>
    </xf>
    <xf numFmtId="211" fontId="87" fillId="18" borderId="0" xfId="149" applyNumberFormat="1" applyFont="1" applyFill="1" applyAlignment="1">
      <alignment horizontal="right" vertical="center" indent="1"/>
    </xf>
    <xf numFmtId="211" fontId="83" fillId="18" borderId="0" xfId="149" applyNumberFormat="1" applyFont="1" applyFill="1" applyBorder="1" applyAlignment="1">
      <alignment horizontal="right" vertical="center" indent="1"/>
    </xf>
    <xf numFmtId="211" fontId="87" fillId="19" borderId="9" xfId="149" applyNumberFormat="1" applyFont="1" applyFill="1" applyBorder="1" applyAlignment="1">
      <alignment vertical="center"/>
    </xf>
    <xf numFmtId="192" fontId="87" fillId="19" borderId="0" xfId="0" applyNumberFormat="1" applyFont="1" applyFill="1" applyAlignment="1">
      <alignment horizontal="right" vertical="center" wrapText="1" indent="1"/>
    </xf>
    <xf numFmtId="212" fontId="83" fillId="18" borderId="0" xfId="153" applyNumberFormat="1" applyFont="1" applyFill="1" applyAlignment="1">
      <alignment horizontal="right" wrapText="1" indent="1"/>
    </xf>
    <xf numFmtId="212" fontId="87" fillId="19" borderId="0" xfId="149" applyNumberFormat="1" applyFont="1" applyFill="1" applyAlignment="1">
      <alignment horizontal="right" vertical="center" wrapText="1" indent="1"/>
    </xf>
    <xf numFmtId="212" fontId="87" fillId="18" borderId="0" xfId="153" applyNumberFormat="1" applyFont="1" applyFill="1" applyAlignment="1">
      <alignment horizontal="right" wrapText="1" indent="1"/>
    </xf>
    <xf numFmtId="211" fontId="83" fillId="18" borderId="0" xfId="153" applyNumberFormat="1" applyFont="1" applyFill="1" applyAlignment="1">
      <alignment horizontal="right" wrapText="1" indent="1"/>
    </xf>
    <xf numFmtId="211" fontId="87" fillId="19" borderId="16" xfId="149" applyNumberFormat="1" applyFont="1" applyFill="1" applyBorder="1" applyAlignment="1">
      <alignment horizontal="right" vertical="center" wrapText="1" indent="1"/>
    </xf>
    <xf numFmtId="211" fontId="87" fillId="19" borderId="0" xfId="149" applyNumberFormat="1" applyFont="1" applyFill="1" applyBorder="1" applyAlignment="1">
      <alignment horizontal="right" vertical="center" wrapText="1" indent="1"/>
    </xf>
    <xf numFmtId="211" fontId="87" fillId="19" borderId="0" xfId="149" applyNumberFormat="1" applyFont="1" applyFill="1" applyAlignment="1">
      <alignment horizontal="right" vertical="center" wrapText="1" indent="1"/>
    </xf>
    <xf numFmtId="204" fontId="83" fillId="18" borderId="0" xfId="0" applyNumberFormat="1" applyFont="1" applyFill="1" applyAlignment="1">
      <alignment horizontal="right" wrapText="1" indent="1"/>
    </xf>
    <xf numFmtId="211" fontId="83" fillId="18" borderId="0" xfId="0" applyNumberFormat="1" applyFont="1" applyFill="1" applyAlignment="1">
      <alignment horizontal="right" wrapText="1" indent="1"/>
    </xf>
    <xf numFmtId="171" fontId="87" fillId="18" borderId="0" xfId="0" applyNumberFormat="1" applyFont="1" applyFill="1" applyAlignment="1">
      <alignment horizontal="right" wrapText="1" indent="1"/>
    </xf>
    <xf numFmtId="171" fontId="83" fillId="19" borderId="0" xfId="0" applyNumberFormat="1" applyFont="1" applyFill="1" applyBorder="1" applyAlignment="1">
      <alignment horizontal="right" vertical="center" wrapText="1" indent="1"/>
    </xf>
    <xf numFmtId="204" fontId="87" fillId="18" borderId="0" xfId="0" applyNumberFormat="1" applyFont="1" applyFill="1" applyAlignment="1">
      <alignment horizontal="right" wrapText="1" indent="1"/>
    </xf>
    <xf numFmtId="0" fontId="36" fillId="0" borderId="0" xfId="67" applyFont="1" applyAlignment="1">
      <alignment horizontal="left" vertical="center" wrapText="1"/>
    </xf>
    <xf numFmtId="0" fontId="85" fillId="17" borderId="0" xfId="0" applyFont="1" applyFill="1" applyBorder="1" applyAlignment="1">
      <alignment horizontal="center" vertical="center" wrapText="1"/>
    </xf>
    <xf numFmtId="0" fontId="85" fillId="17" borderId="37" xfId="0" applyFont="1" applyFill="1" applyBorder="1" applyAlignment="1">
      <alignment horizontal="center" vertical="center" wrapText="1"/>
    </xf>
    <xf numFmtId="0" fontId="78" fillId="19" borderId="0" xfId="0" applyFont="1" applyFill="1" applyBorder="1" applyAlignment="1">
      <alignment horizontal="center" vertical="center" wrapText="1"/>
    </xf>
    <xf numFmtId="0" fontId="78" fillId="19" borderId="18" xfId="0" applyFont="1" applyFill="1" applyBorder="1" applyAlignment="1">
      <alignment horizontal="center" vertical="center" wrapText="1"/>
    </xf>
    <xf numFmtId="0" fontId="36" fillId="0" borderId="0" xfId="44" applyFont="1" applyAlignment="1">
      <alignment wrapText="1"/>
    </xf>
    <xf numFmtId="0" fontId="78" fillId="19" borderId="0" xfId="0" applyFont="1" applyFill="1" applyBorder="1" applyAlignment="1">
      <alignment horizontal="center" vertical="center"/>
    </xf>
    <xf numFmtId="0" fontId="78" fillId="19" borderId="18" xfId="0" applyFont="1" applyFill="1" applyBorder="1" applyAlignment="1">
      <alignment horizontal="center" vertical="center"/>
    </xf>
    <xf numFmtId="0" fontId="140" fillId="0" borderId="0" xfId="0" applyFont="1" applyAlignment="1">
      <alignment horizontal="left" vertical="top" wrapText="1"/>
    </xf>
    <xf numFmtId="2" fontId="85" fillId="17" borderId="0" xfId="0" applyNumberFormat="1" applyFont="1" applyFill="1" applyAlignment="1">
      <alignment horizontal="center" vertical="center"/>
    </xf>
    <xf numFmtId="0" fontId="78" fillId="19" borderId="38" xfId="0" applyFont="1" applyFill="1" applyBorder="1" applyAlignment="1">
      <alignment horizontal="center"/>
    </xf>
    <xf numFmtId="0" fontId="78" fillId="19" borderId="0" xfId="0" applyFont="1" applyFill="1" applyBorder="1" applyAlignment="1">
      <alignment horizontal="center"/>
    </xf>
    <xf numFmtId="0" fontId="78" fillId="19" borderId="19" xfId="0" applyFont="1" applyFill="1" applyBorder="1" applyAlignment="1">
      <alignment horizontal="center"/>
    </xf>
    <xf numFmtId="172" fontId="85" fillId="17" borderId="16" xfId="0" applyNumberFormat="1" applyFont="1" applyFill="1" applyBorder="1" applyAlignment="1">
      <alignment horizontal="center" vertical="center"/>
    </xf>
    <xf numFmtId="4" fontId="85" fillId="17" borderId="0" xfId="0" applyNumberFormat="1" applyFont="1" applyFill="1" applyAlignment="1">
      <alignment horizontal="center" vertical="center"/>
    </xf>
    <xf numFmtId="0" fontId="85" fillId="17" borderId="0" xfId="0" applyFont="1" applyFill="1" applyAlignment="1">
      <alignment horizontal="center" vertical="center"/>
    </xf>
    <xf numFmtId="0" fontId="34" fillId="0" borderId="0" xfId="45" applyFont="1" applyAlignment="1">
      <alignment horizontal="center"/>
    </xf>
    <xf numFmtId="0" fontId="0" fillId="0" borderId="0" xfId="0"/>
    <xf numFmtId="0" fontId="50" fillId="0" borderId="0" xfId="54" applyFont="1" applyFill="1" applyBorder="1" applyAlignment="1">
      <alignment horizontal="left" vertical="center" wrapText="1"/>
    </xf>
    <xf numFmtId="0" fontId="92" fillId="19" borderId="0" xfId="0" applyFont="1" applyFill="1" applyBorder="1" applyAlignment="1">
      <alignment horizontal="center" vertical="center"/>
    </xf>
    <xf numFmtId="0" fontId="92" fillId="19" borderId="22" xfId="0" applyFont="1" applyFill="1" applyBorder="1" applyAlignment="1">
      <alignment horizontal="center" vertical="center"/>
    </xf>
    <xf numFmtId="184" fontId="92" fillId="19" borderId="0" xfId="0" applyNumberFormat="1" applyFont="1" applyFill="1" applyBorder="1" applyAlignment="1">
      <alignment horizontal="center" vertical="center"/>
    </xf>
    <xf numFmtId="184" fontId="92" fillId="19" borderId="22" xfId="0" applyNumberFormat="1" applyFont="1" applyFill="1" applyBorder="1" applyAlignment="1">
      <alignment horizontal="center" vertical="center"/>
    </xf>
    <xf numFmtId="0" fontId="36" fillId="0" borderId="0" xfId="38" applyFont="1" applyAlignment="1">
      <alignment horizontal="left" vertical="top" wrapText="1"/>
    </xf>
    <xf numFmtId="0" fontId="36" fillId="0" borderId="0" xfId="38" applyFont="1" applyAlignment="1">
      <alignment horizontal="left" vertical="top"/>
    </xf>
    <xf numFmtId="184" fontId="78" fillId="19" borderId="0" xfId="0" applyNumberFormat="1" applyFont="1" applyFill="1" applyBorder="1" applyAlignment="1">
      <alignment horizontal="center" vertical="center"/>
    </xf>
    <xf numFmtId="184" fontId="78" fillId="19" borderId="22" xfId="0" applyNumberFormat="1" applyFont="1" applyFill="1" applyBorder="1" applyAlignment="1">
      <alignment horizontal="center" vertical="center"/>
    </xf>
    <xf numFmtId="0" fontId="78" fillId="19" borderId="22" xfId="0" applyFont="1" applyFill="1" applyBorder="1" applyAlignment="1">
      <alignment horizontal="center" vertical="center"/>
    </xf>
    <xf numFmtId="0" fontId="78" fillId="19" borderId="22" xfId="0" applyFont="1" applyFill="1" applyBorder="1" applyAlignment="1">
      <alignment horizontal="center" vertical="center" wrapText="1"/>
    </xf>
    <xf numFmtId="0" fontId="78" fillId="19" borderId="24" xfId="45" applyFont="1" applyFill="1" applyBorder="1" applyAlignment="1" applyProtection="1">
      <alignment horizontal="center"/>
    </xf>
    <xf numFmtId="0" fontId="2" fillId="0" borderId="0" xfId="45" applyFont="1" applyAlignment="1" applyProtection="1">
      <alignment horizontal="left" vertical="top" wrapText="1"/>
    </xf>
    <xf numFmtId="0" fontId="120" fillId="0" borderId="0" xfId="0" applyFont="1" applyAlignment="1">
      <alignment horizontal="left" vertical="center" wrapText="1"/>
    </xf>
    <xf numFmtId="0" fontId="78" fillId="19" borderId="0" xfId="0" applyFont="1" applyFill="1" applyAlignment="1">
      <alignment horizontal="center" vertical="center"/>
    </xf>
    <xf numFmtId="0" fontId="78" fillId="19" borderId="9" xfId="0" applyFont="1" applyFill="1" applyBorder="1" applyAlignment="1">
      <alignment horizontal="center" vertical="center"/>
    </xf>
    <xf numFmtId="200" fontId="78" fillId="19" borderId="24" xfId="0" applyNumberFormat="1" applyFont="1" applyFill="1" applyBorder="1" applyAlignment="1">
      <alignment horizontal="center"/>
    </xf>
    <xf numFmtId="0" fontId="129" fillId="0" borderId="0" xfId="0" applyFont="1" applyAlignment="1">
      <alignment horizontal="left" vertical="center" wrapText="1"/>
    </xf>
    <xf numFmtId="0" fontId="78" fillId="19" borderId="0" xfId="45" applyFont="1" applyFill="1" applyAlignment="1" applyProtection="1">
      <alignment horizontal="center" vertical="center"/>
    </xf>
    <xf numFmtId="0" fontId="78" fillId="19" borderId="18" xfId="45" applyFont="1" applyFill="1" applyBorder="1" applyAlignment="1" applyProtection="1">
      <alignment horizontal="center" vertical="center"/>
    </xf>
    <xf numFmtId="0" fontId="78" fillId="19" borderId="0" xfId="45" applyFont="1" applyFill="1" applyAlignment="1" applyProtection="1">
      <alignment horizontal="center" vertical="center" wrapText="1"/>
    </xf>
    <xf numFmtId="0" fontId="78" fillId="19" borderId="18" xfId="45" applyFont="1" applyFill="1" applyBorder="1" applyAlignment="1" applyProtection="1">
      <alignment horizontal="center" vertical="center" wrapText="1"/>
    </xf>
    <xf numFmtId="0" fontId="78" fillId="19" borderId="45" xfId="45" applyFont="1" applyFill="1" applyBorder="1" applyAlignment="1" applyProtection="1">
      <alignment horizontal="center" vertical="center" wrapText="1"/>
    </xf>
    <xf numFmtId="0" fontId="78" fillId="19" borderId="46" xfId="45" applyFont="1" applyFill="1" applyBorder="1" applyAlignment="1" applyProtection="1">
      <alignment horizontal="center" vertical="center" wrapText="1"/>
    </xf>
    <xf numFmtId="0" fontId="78" fillId="19" borderId="36" xfId="45" applyFont="1" applyFill="1" applyBorder="1" applyAlignment="1" applyProtection="1">
      <alignment horizontal="center" vertical="center"/>
    </xf>
    <xf numFmtId="0" fontId="78" fillId="19" borderId="47" xfId="45" applyFont="1" applyFill="1" applyBorder="1" applyAlignment="1" applyProtection="1">
      <alignment horizontal="center" vertical="center"/>
    </xf>
    <xf numFmtId="0" fontId="78" fillId="19" borderId="24" xfId="0" applyFont="1" applyFill="1" applyBorder="1" applyAlignment="1" applyProtection="1">
      <alignment horizontal="center"/>
    </xf>
    <xf numFmtId="0" fontId="78" fillId="19" borderId="41" xfId="0" applyFont="1" applyFill="1" applyBorder="1" applyAlignment="1" applyProtection="1">
      <alignment horizontal="center"/>
    </xf>
    <xf numFmtId="203" fontId="78" fillId="19" borderId="24" xfId="45" applyNumberFormat="1" applyFont="1" applyFill="1" applyBorder="1" applyAlignment="1" applyProtection="1">
      <alignment horizontal="center"/>
    </xf>
    <xf numFmtId="184" fontId="78" fillId="19" borderId="0" xfId="45" applyNumberFormat="1" applyFont="1" applyFill="1" applyAlignment="1" applyProtection="1">
      <alignment horizontal="center" vertical="center"/>
    </xf>
    <xf numFmtId="0" fontId="36" fillId="0" borderId="0" xfId="0" applyFont="1" applyAlignment="1">
      <alignment horizontal="left" vertical="center" wrapText="1"/>
    </xf>
    <xf numFmtId="184" fontId="78" fillId="19" borderId="0" xfId="0" applyNumberFormat="1" applyFont="1" applyFill="1" applyAlignment="1">
      <alignment horizontal="center" vertical="center"/>
    </xf>
    <xf numFmtId="0" fontId="82" fillId="19" borderId="16" xfId="0" applyFont="1" applyFill="1" applyBorder="1" applyAlignment="1">
      <alignment horizontal="left" vertical="center"/>
    </xf>
    <xf numFmtId="0" fontId="82" fillId="19" borderId="0" xfId="0" applyFont="1" applyFill="1" applyBorder="1" applyAlignment="1">
      <alignment horizontal="left" vertical="center"/>
    </xf>
    <xf numFmtId="3" fontId="82" fillId="19" borderId="16" xfId="0" applyNumberFormat="1" applyFont="1" applyFill="1" applyBorder="1" applyAlignment="1">
      <alignment horizontal="center" vertical="center"/>
    </xf>
    <xf numFmtId="3" fontId="82" fillId="19" borderId="0" xfId="0" applyNumberFormat="1" applyFont="1" applyFill="1" applyBorder="1" applyAlignment="1">
      <alignment horizontal="center" vertical="center"/>
    </xf>
    <xf numFmtId="0" fontId="2" fillId="19" borderId="0" xfId="0" applyFont="1" applyFill="1" applyAlignment="1">
      <alignment horizontal="left" vertical="top" wrapText="1"/>
    </xf>
    <xf numFmtId="0" fontId="78" fillId="19" borderId="24" xfId="0" applyFont="1" applyFill="1" applyBorder="1" applyAlignment="1">
      <alignment horizontal="center" vertical="center"/>
    </xf>
    <xf numFmtId="0" fontId="50" fillId="0" borderId="0" xfId="0" applyFont="1" applyAlignment="1">
      <alignment horizontal="left" vertical="top" wrapText="1"/>
    </xf>
    <xf numFmtId="0" fontId="103" fillId="19" borderId="30" xfId="0" applyFont="1" applyFill="1" applyBorder="1" applyAlignment="1">
      <alignment horizontal="center" vertical="center" wrapText="1"/>
    </xf>
    <xf numFmtId="0" fontId="103" fillId="19" borderId="18" xfId="0" applyFont="1" applyFill="1" applyBorder="1" applyAlignment="1">
      <alignment horizontal="center" vertical="center" wrapText="1"/>
    </xf>
    <xf numFmtId="0" fontId="109" fillId="26" borderId="30" xfId="0" applyFont="1" applyFill="1" applyBorder="1" applyAlignment="1">
      <alignment horizontal="center" vertical="center" wrapText="1"/>
    </xf>
    <xf numFmtId="0" fontId="109" fillId="26" borderId="33" xfId="0" applyFont="1" applyFill="1" applyBorder="1" applyAlignment="1">
      <alignment horizontal="center" vertical="center" wrapText="1"/>
    </xf>
    <xf numFmtId="170" fontId="36" fillId="0" borderId="0" xfId="0" applyNumberFormat="1" applyFont="1" applyBorder="1" applyAlignment="1">
      <alignment horizontal="left" vertical="center" wrapText="1"/>
    </xf>
    <xf numFmtId="0" fontId="109" fillId="26" borderId="30" xfId="0" applyFont="1" applyFill="1" applyBorder="1" applyAlignment="1">
      <alignment horizontal="left"/>
    </xf>
    <xf numFmtId="0" fontId="109" fillId="26" borderId="33" xfId="0" applyFont="1" applyFill="1" applyBorder="1" applyAlignment="1">
      <alignment horizontal="left"/>
    </xf>
    <xf numFmtId="184" fontId="103" fillId="30" borderId="30" xfId="0" applyNumberFormat="1" applyFont="1" applyFill="1" applyBorder="1" applyAlignment="1">
      <alignment horizontal="center" vertical="center"/>
    </xf>
    <xf numFmtId="184" fontId="103" fillId="30" borderId="31" xfId="0" applyNumberFormat="1" applyFont="1" applyFill="1" applyBorder="1" applyAlignment="1">
      <alignment horizontal="center" vertical="center"/>
    </xf>
    <xf numFmtId="0" fontId="105" fillId="19" borderId="30" xfId="0" applyFont="1" applyFill="1" applyBorder="1" applyAlignment="1">
      <alignment horizontal="center" vertical="center" wrapText="1"/>
    </xf>
    <xf numFmtId="0" fontId="105" fillId="19" borderId="33" xfId="0" applyFont="1" applyFill="1" applyBorder="1" applyAlignment="1">
      <alignment horizontal="center" vertical="center" wrapText="1"/>
    </xf>
    <xf numFmtId="0" fontId="139" fillId="0" borderId="0" xfId="0" applyFont="1" applyAlignment="1">
      <alignment horizontal="left" vertical="center" wrapText="1"/>
    </xf>
    <xf numFmtId="0" fontId="139" fillId="0" borderId="0" xfId="0" applyFont="1" applyAlignment="1">
      <alignment vertical="top" wrapText="1"/>
    </xf>
    <xf numFmtId="0" fontId="103" fillId="19" borderId="33" xfId="0" applyFont="1" applyFill="1" applyBorder="1" applyAlignment="1">
      <alignment horizontal="center" vertical="center" wrapText="1"/>
    </xf>
    <xf numFmtId="0" fontId="103" fillId="19" borderId="30" xfId="0" applyFont="1" applyFill="1" applyBorder="1" applyAlignment="1">
      <alignment horizontal="left"/>
    </xf>
    <xf numFmtId="0" fontId="103" fillId="19" borderId="33" xfId="0" applyFont="1" applyFill="1" applyBorder="1" applyAlignment="1">
      <alignment horizontal="left"/>
    </xf>
    <xf numFmtId="184" fontId="103" fillId="30" borderId="18" xfId="0" applyNumberFormat="1" applyFont="1" applyFill="1" applyBorder="1" applyAlignment="1">
      <alignment horizontal="center" vertical="center"/>
    </xf>
    <xf numFmtId="170" fontId="103" fillId="19" borderId="30" xfId="0" applyNumberFormat="1" applyFont="1" applyFill="1" applyBorder="1" applyAlignment="1">
      <alignment horizontal="left"/>
    </xf>
    <xf numFmtId="170" fontId="103" fillId="19" borderId="18" xfId="0" applyNumberFormat="1" applyFont="1" applyFill="1" applyBorder="1" applyAlignment="1">
      <alignment horizontal="left"/>
    </xf>
    <xf numFmtId="170" fontId="100" fillId="0" borderId="0" xfId="0" applyNumberFormat="1" applyFont="1" applyBorder="1" applyAlignment="1">
      <alignment horizontal="left" vertical="top" wrapText="1"/>
    </xf>
    <xf numFmtId="0" fontId="50" fillId="0" borderId="0" xfId="0" applyFont="1" applyBorder="1" applyAlignment="1">
      <alignment horizontal="left" vertical="top" wrapText="1"/>
    </xf>
    <xf numFmtId="170" fontId="109" fillId="26" borderId="30" xfId="0" applyNumberFormat="1" applyFont="1" applyFill="1" applyBorder="1" applyAlignment="1">
      <alignment horizontal="left"/>
    </xf>
    <xf numFmtId="170" fontId="109" fillId="26" borderId="33" xfId="0" applyNumberFormat="1" applyFont="1" applyFill="1" applyBorder="1" applyAlignment="1">
      <alignment horizontal="left"/>
    </xf>
    <xf numFmtId="175" fontId="79" fillId="19" borderId="0" xfId="0" applyNumberFormat="1" applyFont="1" applyFill="1" applyAlignment="1">
      <alignment horizontal="right" vertical="center"/>
    </xf>
    <xf numFmtId="175" fontId="80" fillId="19" borderId="25" xfId="0" applyNumberFormat="1" applyFont="1" applyFill="1" applyBorder="1" applyAlignment="1">
      <alignment horizontal="right" vertical="center"/>
    </xf>
  </cellXfs>
  <cellStyles count="155">
    <cellStyle name="20% - Accent1" xfId="1"/>
    <cellStyle name="20% - Accent2" xfId="2"/>
    <cellStyle name="20% - Accent3" xfId="3"/>
    <cellStyle name="20% - Accent4" xfId="4"/>
    <cellStyle name="20% - Accent5" xfId="5"/>
    <cellStyle name="20% - Accent6" xfId="6"/>
    <cellStyle name="20% - Énfasis1 2" xfId="105"/>
    <cellStyle name="20% - Énfasis2 2" xfId="106"/>
    <cellStyle name="20% - Énfasis3 2" xfId="107"/>
    <cellStyle name="20% - Énfasis4 2" xfId="108"/>
    <cellStyle name="20% - Énfasis5 2" xfId="109"/>
    <cellStyle name="20% - Énfasis6 2" xfId="110"/>
    <cellStyle name="40% - Accent1" xfId="7"/>
    <cellStyle name="40% - Accent2" xfId="8"/>
    <cellStyle name="40% - Accent3" xfId="9"/>
    <cellStyle name="40% - Accent4" xfId="10"/>
    <cellStyle name="40% - Accent5" xfId="11"/>
    <cellStyle name="40% - Accent6" xfId="12"/>
    <cellStyle name="40% - Énfasis1 2" xfId="111"/>
    <cellStyle name="40% - Énfasis2 2" xfId="112"/>
    <cellStyle name="40% - Énfasis3 2" xfId="113"/>
    <cellStyle name="40% - Énfasis4 2" xfId="114"/>
    <cellStyle name="40% - Énfasis5 2" xfId="115"/>
    <cellStyle name="40% - Énfasis6 2" xfId="116"/>
    <cellStyle name="60% - Accent1" xfId="13"/>
    <cellStyle name="60% - Accent2" xfId="14"/>
    <cellStyle name="60% - Accent3" xfId="15"/>
    <cellStyle name="60% - Accent4" xfId="16"/>
    <cellStyle name="60% - Accent5" xfId="17"/>
    <cellStyle name="60% - Accent6" xfId="18"/>
    <cellStyle name="60% - Énfasis1 2" xfId="117"/>
    <cellStyle name="60% - Énfasis2 2" xfId="118"/>
    <cellStyle name="60% - Énfasis3 2" xfId="119"/>
    <cellStyle name="60% - Énfasis4 2" xfId="120"/>
    <cellStyle name="60% - Énfasis5 2" xfId="121"/>
    <cellStyle name="60% - Énfasis6 2" xfId="122"/>
    <cellStyle name="Accent1" xfId="19"/>
    <cellStyle name="Accent2" xfId="20"/>
    <cellStyle name="Accent3" xfId="21"/>
    <cellStyle name="Accent4" xfId="22"/>
    <cellStyle name="Accent5" xfId="23"/>
    <cellStyle name="Accent6" xfId="24"/>
    <cellStyle name="Bé" xfId="25"/>
    <cellStyle name="Buena 2" xfId="123"/>
    <cellStyle name="Càlcul" xfId="26"/>
    <cellStyle name="Cálculo 2" xfId="124"/>
    <cellStyle name="Cel·la de comprovació" xfId="27"/>
    <cellStyle name="Cel·la enllaçada" xfId="28"/>
    <cellStyle name="Celda de comprobación 2" xfId="125"/>
    <cellStyle name="Celda vinculada 2" xfId="126"/>
    <cellStyle name="Encabezado 4 2" xfId="127"/>
    <cellStyle name="Énfasis1 2" xfId="128"/>
    <cellStyle name="Énfasis2 2" xfId="129"/>
    <cellStyle name="Énfasis3 2" xfId="130"/>
    <cellStyle name="Énfasis4 2" xfId="131"/>
    <cellStyle name="Énfasis5 2" xfId="132"/>
    <cellStyle name="Énfasis6 2" xfId="133"/>
    <cellStyle name="Entrada 2" xfId="134"/>
    <cellStyle name="Euro" xfId="29"/>
    <cellStyle name="Hipervínculo" xfId="104" builtinId="8"/>
    <cellStyle name="Incorrecte" xfId="30"/>
    <cellStyle name="Incorrecto 2" xfId="135"/>
    <cellStyle name="Millares 2" xfId="31"/>
    <cellStyle name="Millares 3" xfId="32"/>
    <cellStyle name="Neutral 2" xfId="136"/>
    <cellStyle name="No-definido" xfId="33"/>
    <cellStyle name="Normal" xfId="0" builtinId="0"/>
    <cellStyle name="Normal 10" xfId="34"/>
    <cellStyle name="Normal 11" xfId="35"/>
    <cellStyle name="Normal 12" xfId="36"/>
    <cellStyle name="Normal 13" xfId="37"/>
    <cellStyle name="Normal 14" xfId="38"/>
    <cellStyle name="Normal 15" xfId="39"/>
    <cellStyle name="Normal 16" xfId="40"/>
    <cellStyle name="Normal 16 2" xfId="41"/>
    <cellStyle name="Normal 17" xfId="42"/>
    <cellStyle name="Normal 17 2" xfId="43"/>
    <cellStyle name="Normal 18" xfId="44"/>
    <cellStyle name="Normal 18 2" xfId="45"/>
    <cellStyle name="Normal 18 3" xfId="146"/>
    <cellStyle name="Normal 18 4" xfId="103"/>
    <cellStyle name="Normal 19" xfId="46"/>
    <cellStyle name="Normal 2" xfId="47"/>
    <cellStyle name="Normal 2 2" xfId="48"/>
    <cellStyle name="Normal 2 2 2" xfId="49"/>
    <cellStyle name="Normal 2 2 3" xfId="50"/>
    <cellStyle name="Normal 2 3" xfId="51"/>
    <cellStyle name="Normal 2 4" xfId="52"/>
    <cellStyle name="Normal 2 5" xfId="53"/>
    <cellStyle name="Normal 20" xfId="54"/>
    <cellStyle name="Normal 20 3" xfId="148"/>
    <cellStyle name="Normal 23" xfId="147"/>
    <cellStyle name="Normal 26" xfId="55"/>
    <cellStyle name="Normal 3" xfId="56"/>
    <cellStyle name="Normal 3 2" xfId="57"/>
    <cellStyle name="Normal 3 3" xfId="58"/>
    <cellStyle name="Normal 3 4" xfId="59"/>
    <cellStyle name="Normal 3 5" xfId="60"/>
    <cellStyle name="Normal 3 6" xfId="61"/>
    <cellStyle name="Normal 3 7" xfId="62"/>
    <cellStyle name="Normal 3 8" xfId="63"/>
    <cellStyle name="Normal 3 8 2" xfId="102"/>
    <cellStyle name="Normal 3 9" xfId="64"/>
    <cellStyle name="Normal 4" xfId="65"/>
    <cellStyle name="Normal 4 2" xfId="66"/>
    <cellStyle name="Normal 5" xfId="67"/>
    <cellStyle name="Normal 5 2" xfId="154"/>
    <cellStyle name="Normal 6" xfId="68"/>
    <cellStyle name="Normal 6 2" xfId="69"/>
    <cellStyle name="Normal 7" xfId="70"/>
    <cellStyle name="Normal 7 10" xfId="151"/>
    <cellStyle name="Normal 8" xfId="71"/>
    <cellStyle name="Normal 9" xfId="72"/>
    <cellStyle name="Normal 9 3" xfId="73"/>
    <cellStyle name="Normal_capçalera" xfId="74"/>
    <cellStyle name="Normal_capçalera 2" xfId="75"/>
    <cellStyle name="Normal_HYPERION_ACU" xfId="76"/>
    <cellStyle name="Nota" xfId="77"/>
    <cellStyle name="Notas 2" xfId="137"/>
    <cellStyle name="Percent" xfId="149"/>
    <cellStyle name="Percent 6" xfId="152"/>
    <cellStyle name="Porcentaje" xfId="153" builtinId="5"/>
    <cellStyle name="Porcentual 10" xfId="78"/>
    <cellStyle name="Porcentual 11" xfId="79"/>
    <cellStyle name="Porcentual 18" xfId="80"/>
    <cellStyle name="Porcentual 2" xfId="81"/>
    <cellStyle name="Porcentual 2 2" xfId="82"/>
    <cellStyle name="Porcentual 3" xfId="83"/>
    <cellStyle name="Porcentual 3 2" xfId="84"/>
    <cellStyle name="Porcentual 30" xfId="85"/>
    <cellStyle name="Porcentual 32" xfId="86"/>
    <cellStyle name="Porcentual 35" xfId="150"/>
    <cellStyle name="Porcentual 4" xfId="87"/>
    <cellStyle name="Porcentual 5" xfId="88"/>
    <cellStyle name="Porcentual 6" xfId="89"/>
    <cellStyle name="Porcentual 7" xfId="90"/>
    <cellStyle name="Porcentual 8" xfId="91"/>
    <cellStyle name="Porcentual 9" xfId="92"/>
    <cellStyle name="Porcentual 9 2" xfId="93"/>
    <cellStyle name="Resultat" xfId="94"/>
    <cellStyle name="Salida 2" xfId="138"/>
    <cellStyle name="Text d'advertiment" xfId="95"/>
    <cellStyle name="Text explicatiu" xfId="96"/>
    <cellStyle name="Texto de advertencia 2" xfId="139"/>
    <cellStyle name="Texto explicativo 2" xfId="140"/>
    <cellStyle name="Títol" xfId="97"/>
    <cellStyle name="Títol 1" xfId="98"/>
    <cellStyle name="Títol 2" xfId="99"/>
    <cellStyle name="Títol 3" xfId="100"/>
    <cellStyle name="Títol 4" xfId="101"/>
    <cellStyle name="Título 1 2" xfId="141"/>
    <cellStyle name="Título 2 2" xfId="142"/>
    <cellStyle name="Título 3 2" xfId="143"/>
    <cellStyle name="Título 4" xfId="144"/>
    <cellStyle name="Total 2" xfId="145"/>
  </cellStyles>
  <dxfs count="3">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DDDD"/>
      <rgbColor rgb="00FF0000"/>
      <rgbColor rgb="0000FF00"/>
      <rgbColor rgb="000000FF"/>
      <rgbColor rgb="00FFFF00"/>
      <rgbColor rgb="00FF00FF"/>
      <rgbColor rgb="0000FFFF"/>
      <rgbColor rgb="00800000"/>
      <rgbColor rgb="00008000"/>
      <rgbColor rgb="00C90000"/>
      <rgbColor rgb="00808000"/>
      <rgbColor rgb="00800080"/>
      <rgbColor rgb="00008080"/>
      <rgbColor rgb="00C0C0C0"/>
      <rgbColor rgb="00808080"/>
      <rgbColor rgb="004ABDF0"/>
      <rgbColor rgb="00993366"/>
      <rgbColor rgb="00FFFFCC"/>
      <rgbColor rgb="00CCFFFF"/>
      <rgbColor rgb="00660066"/>
      <rgbColor rgb="00FF8080"/>
      <rgbColor rgb="000066CC"/>
      <rgbColor rgb="00CCCCFF"/>
      <rgbColor rgb="00EAEAEA"/>
      <rgbColor rgb="00C0C0C0"/>
      <rgbColor rgb="00969696"/>
      <rgbColor rgb="00808080"/>
      <rgbColor rgb="00777777"/>
      <rgbColor rgb="005F5F5F"/>
      <rgbColor rgb="004D4D4D"/>
      <rgbColor rgb="00292929"/>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E65A2B"/>
      <rgbColor rgb="00339966"/>
      <rgbColor rgb="00F4C00F"/>
      <rgbColor rgb="00009AD8"/>
      <rgbColor rgb="00FFFFFF"/>
      <rgbColor rgb="00993366"/>
      <rgbColor rgb="00339A33"/>
      <rgbColor rgb="00126283"/>
    </indexedColors>
    <mruColors>
      <color rgb="FF009AD8"/>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 Type="http://schemas.openxmlformats.org/officeDocument/2006/relationships/worksheet" Target="worksheets/sheet2.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 Type="http://schemas.openxmlformats.org/officeDocument/2006/relationships/worksheet" Target="worksheets/sheet3.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externalLink" Target="externalLinks/externalLink1.xml"/>
  <Relationship Id="rId33" Type="http://schemas.openxmlformats.org/officeDocument/2006/relationships/externalLink" Target="externalLinks/externalLink2.xml"/>
  <Relationship Id="rId34" Type="http://schemas.openxmlformats.org/officeDocument/2006/relationships/externalLink" Target="externalLinks/externalLink3.xml"/>
  <Relationship Id="rId35" Type="http://schemas.openxmlformats.org/officeDocument/2006/relationships/externalLink" Target="externalLinks/externalLink4.xml"/>
  <Relationship Id="rId36" Type="http://schemas.openxmlformats.org/officeDocument/2006/relationships/theme" Target="theme/theme1.xml"/>
  <Relationship Id="rId37" Type="http://schemas.openxmlformats.org/officeDocument/2006/relationships/styles" Target="styles.xml"/>
  <Relationship Id="rId38" Type="http://schemas.openxmlformats.org/officeDocument/2006/relationships/sharedStrings" Target="sharedStrings.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8</xdr:row>
      <xdr:rowOff>101600</xdr:rowOff>
    </xdr:from>
    <xdr:to>
      <xdr:col>3</xdr:col>
      <xdr:colOff>1637720</xdr:colOff>
      <xdr:row>11</xdr:row>
      <xdr:rowOff>38846</xdr:rowOff>
    </xdr:to>
    <xdr:pic>
      <xdr:nvPicPr>
        <xdr:cNvPr id="2" name="1 Imagen"/>
        <xdr:cNvPicPr/>
      </xdr:nvPicPr>
      <xdr:blipFill>
        <a:blip xmlns:r="http://schemas.openxmlformats.org/officeDocument/2006/relationships" r:embed="rId1" cstate="print"/>
        <a:srcRect/>
        <a:stretch>
          <a:fillRect/>
        </a:stretch>
      </xdr:blipFill>
      <xdr:spPr bwMode="auto">
        <a:xfrm>
          <a:off x="3222625" y="1416050"/>
          <a:ext cx="1494845" cy="413496"/>
        </a:xfrm>
        <a:prstGeom prst="rect">
          <a:avLst/>
        </a:prstGeom>
        <a:noFill/>
        <a:ln w="9525">
          <a:noFill/>
          <a:miter lim="800000"/>
          <a:headEnd/>
          <a:tailEnd/>
        </a:ln>
      </xdr:spPr>
    </xdr:pic>
    <xdr:clientData/>
  </xdr:twoCellAnchor>
</xdr:wsDr>
</file>

<file path=xl/externalLinks/_rels/externalLink1.xml.rels><?xml version="1.0" encoding="UTF-8"?>

<Relationships xmlns="http://schemas.openxmlformats.org/package/2006/relationships">
  <Relationship Id="rId1" Type="http://schemas.openxmlformats.org/officeDocument/2006/relationships/externalLinkPath" TargetMode="External" Target="/9826/TANCA/Tanca-01/CREDITS.xls"/>
</Relationships>

</file>

<file path=xl/externalLinks/_rels/externalLink2.xml.rels><?xml version="1.0" encoding="UTF-8"?>

<Relationships xmlns="http://schemas.openxmlformats.org/package/2006/relationships">
  <Relationship Id="rId1" Type="http://schemas.openxmlformats.org/officeDocument/2006/relationships/externalLinkPath" TargetMode="External" Target="/9826/USU/Raquel/z_etiquetas%20archivadores.xls"/>
</Relationships>

</file>

<file path=xl/externalLinks/_rels/externalLink3.xml.rels><?xml version="1.0" encoding="UTF-8"?>

<Relationships xmlns="http://schemas.openxmlformats.org/package/2006/relationships">
  <Relationship Id="rId1" Type="http://schemas.openxmlformats.org/officeDocument/2006/relationships/externalLinkPath" TargetMode="External" Target="file:///C:/9826/TANCA/Tanca-01/CREDITS.xls"/>
</Relationships>

</file>

<file path=xl/externalLinks/_rels/externalLink4.xml.rels><?xml version="1.0" encoding="UTF-8"?>

<Relationships xmlns="http://schemas.openxmlformats.org/package/2006/relationships">
  <Relationship Id="rId1" Type="http://schemas.openxmlformats.org/officeDocument/2006/relationships/externalLinkPath" TargetMode="External" Target="https://etranslate.cls.ch/9826/TANCA/Tanca-01/CREDITS.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_etiquetas archivadores"/>
      <sheetName val="capçalera"/>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hyperlink" TargetMode="External" Target="mailto:investors@caixabank.com"/>
  <Relationship Id="rId2" Type="http://schemas.openxmlformats.org/officeDocument/2006/relationships/printerSettings" Target="../printerSettings/printerSettings1.bin"/>
  <Relationship Id="rId3" Type="http://schemas.openxmlformats.org/officeDocument/2006/relationships/drawing" Target="../drawings/drawing1.xml"/>
  <Relationship Id="rId4" Type="http://schemas.openxmlformats.org/officeDocument/2006/relationships/hyperlink" TargetMode="External" Target="mailto:investors@caixabank.com"/>
  <Relationship Id="rId5" Type="http://schemas.openxmlformats.org/officeDocument/2006/relationships/hyperlink" TargetMode="External" Target="mailto:investors@caixabank.com"/>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17.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18.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19.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0.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1.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2.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3.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4.bin"/>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5.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6.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7.bin"/>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30.xml.rels><?xml version="1.0" encoding="UTF-8"?>

<Relationships xmlns="http://schemas.openxmlformats.org/package/2006/relationships">
  <Relationship Id="rId1" Type="http://schemas.openxmlformats.org/officeDocument/2006/relationships/printerSettings" Target="../printerSettings/printerSettings28.bin"/>
</Relationships>

</file>

<file path=xl/worksheets/_rels/sheet31.xml.rels><?xml version="1.0" encoding="UTF-8"?>

<Relationships xmlns="http://schemas.openxmlformats.org/package/2006/relationships">
  <Relationship Id="rId1" Type="http://schemas.openxmlformats.org/officeDocument/2006/relationships/printerSettings" Target="../printerSettings/printerSettings29.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5.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2:D37"/>
  <sheetViews>
    <sheetView showGridLines="0" tabSelected="1" zoomScale="90" zoomScaleNormal="90" zoomScaleSheetLayoutView="100" workbookViewId="0"/>
  </sheetViews>
  <sheetFormatPr baseColWidth="10" defaultRowHeight="12.75" x14ac:dyDescent="0.2"/>
  <cols>
    <col min="1" max="1" customWidth="true" width="7.140625" collapsed="true"/>
    <col min="2" max="2" bestFit="true" customWidth="true" width="26.0" collapsed="true"/>
    <col min="4" max="4" bestFit="true" customWidth="true" width="28.42578125" collapsed="true"/>
    <col min="257" max="257" bestFit="true" customWidth="true" width="26.0" collapsed="true"/>
    <col min="260" max="260" bestFit="true" customWidth="true" width="28.42578125" collapsed="true"/>
    <col min="513" max="513" bestFit="true" customWidth="true" width="26.0" collapsed="true"/>
    <col min="516" max="516" bestFit="true" customWidth="true" width="28.42578125" collapsed="true"/>
    <col min="769" max="769" bestFit="true" customWidth="true" width="26.0" collapsed="true"/>
    <col min="772" max="772" bestFit="true" customWidth="true" width="28.42578125" collapsed="true"/>
    <col min="1025" max="1025" bestFit="true" customWidth="true" width="26.0" collapsed="true"/>
    <col min="1028" max="1028" bestFit="true" customWidth="true" width="28.42578125" collapsed="true"/>
    <col min="1281" max="1281" bestFit="true" customWidth="true" width="26.0" collapsed="true"/>
    <col min="1284" max="1284" bestFit="true" customWidth="true" width="28.42578125" collapsed="true"/>
    <col min="1537" max="1537" bestFit="true" customWidth="true" width="26.0" collapsed="true"/>
    <col min="1540" max="1540" bestFit="true" customWidth="true" width="28.42578125" collapsed="true"/>
    <col min="1793" max="1793" bestFit="true" customWidth="true" width="26.0" collapsed="true"/>
    <col min="1796" max="1796" bestFit="true" customWidth="true" width="28.42578125" collapsed="true"/>
    <col min="2049" max="2049" bestFit="true" customWidth="true" width="26.0" collapsed="true"/>
    <col min="2052" max="2052" bestFit="true" customWidth="true" width="28.42578125" collapsed="true"/>
    <col min="2305" max="2305" bestFit="true" customWidth="true" width="26.0" collapsed="true"/>
    <col min="2308" max="2308" bestFit="true" customWidth="true" width="28.42578125" collapsed="true"/>
    <col min="2561" max="2561" bestFit="true" customWidth="true" width="26.0" collapsed="true"/>
    <col min="2564" max="2564" bestFit="true" customWidth="true" width="28.42578125" collapsed="true"/>
    <col min="2817" max="2817" bestFit="true" customWidth="true" width="26.0" collapsed="true"/>
    <col min="2820" max="2820" bestFit="true" customWidth="true" width="28.42578125" collapsed="true"/>
    <col min="3073" max="3073" bestFit="true" customWidth="true" width="26.0" collapsed="true"/>
    <col min="3076" max="3076" bestFit="true" customWidth="true" width="28.42578125" collapsed="true"/>
    <col min="3329" max="3329" bestFit="true" customWidth="true" width="26.0" collapsed="true"/>
    <col min="3332" max="3332" bestFit="true" customWidth="true" width="28.42578125" collapsed="true"/>
    <col min="3585" max="3585" bestFit="true" customWidth="true" width="26.0" collapsed="true"/>
    <col min="3588" max="3588" bestFit="true" customWidth="true" width="28.42578125" collapsed="true"/>
    <col min="3841" max="3841" bestFit="true" customWidth="true" width="26.0" collapsed="true"/>
    <col min="3844" max="3844" bestFit="true" customWidth="true" width="28.42578125" collapsed="true"/>
    <col min="4097" max="4097" bestFit="true" customWidth="true" width="26.0" collapsed="true"/>
    <col min="4100" max="4100" bestFit="true" customWidth="true" width="28.42578125" collapsed="true"/>
    <col min="4353" max="4353" bestFit="true" customWidth="true" width="26.0" collapsed="true"/>
    <col min="4356" max="4356" bestFit="true" customWidth="true" width="28.42578125" collapsed="true"/>
    <col min="4609" max="4609" bestFit="true" customWidth="true" width="26.0" collapsed="true"/>
    <col min="4612" max="4612" bestFit="true" customWidth="true" width="28.42578125" collapsed="true"/>
    <col min="4865" max="4865" bestFit="true" customWidth="true" width="26.0" collapsed="true"/>
    <col min="4868" max="4868" bestFit="true" customWidth="true" width="28.42578125" collapsed="true"/>
    <col min="5121" max="5121" bestFit="true" customWidth="true" width="26.0" collapsed="true"/>
    <col min="5124" max="5124" bestFit="true" customWidth="true" width="28.42578125" collapsed="true"/>
    <col min="5377" max="5377" bestFit="true" customWidth="true" width="26.0" collapsed="true"/>
    <col min="5380" max="5380" bestFit="true" customWidth="true" width="28.42578125" collapsed="true"/>
    <col min="5633" max="5633" bestFit="true" customWidth="true" width="26.0" collapsed="true"/>
    <col min="5636" max="5636" bestFit="true" customWidth="true" width="28.42578125" collapsed="true"/>
    <col min="5889" max="5889" bestFit="true" customWidth="true" width="26.0" collapsed="true"/>
    <col min="5892" max="5892" bestFit="true" customWidth="true" width="28.42578125" collapsed="true"/>
    <col min="6145" max="6145" bestFit="true" customWidth="true" width="26.0" collapsed="true"/>
    <col min="6148" max="6148" bestFit="true" customWidth="true" width="28.42578125" collapsed="true"/>
    <col min="6401" max="6401" bestFit="true" customWidth="true" width="26.0" collapsed="true"/>
    <col min="6404" max="6404" bestFit="true" customWidth="true" width="28.42578125" collapsed="true"/>
    <col min="6657" max="6657" bestFit="true" customWidth="true" width="26.0" collapsed="true"/>
    <col min="6660" max="6660" bestFit="true" customWidth="true" width="28.42578125" collapsed="true"/>
    <col min="6913" max="6913" bestFit="true" customWidth="true" width="26.0" collapsed="true"/>
    <col min="6916" max="6916" bestFit="true" customWidth="true" width="28.42578125" collapsed="true"/>
    <col min="7169" max="7169" bestFit="true" customWidth="true" width="26.0" collapsed="true"/>
    <col min="7172" max="7172" bestFit="true" customWidth="true" width="28.42578125" collapsed="true"/>
    <col min="7425" max="7425" bestFit="true" customWidth="true" width="26.0" collapsed="true"/>
    <col min="7428" max="7428" bestFit="true" customWidth="true" width="28.42578125" collapsed="true"/>
    <col min="7681" max="7681" bestFit="true" customWidth="true" width="26.0" collapsed="true"/>
    <col min="7684" max="7684" bestFit="true" customWidth="true" width="28.42578125" collapsed="true"/>
    <col min="7937" max="7937" bestFit="true" customWidth="true" width="26.0" collapsed="true"/>
    <col min="7940" max="7940" bestFit="true" customWidth="true" width="28.42578125" collapsed="true"/>
    <col min="8193" max="8193" bestFit="true" customWidth="true" width="26.0" collapsed="true"/>
    <col min="8196" max="8196" bestFit="true" customWidth="true" width="28.42578125" collapsed="true"/>
    <col min="8449" max="8449" bestFit="true" customWidth="true" width="26.0" collapsed="true"/>
    <col min="8452" max="8452" bestFit="true" customWidth="true" width="28.42578125" collapsed="true"/>
    <col min="8705" max="8705" bestFit="true" customWidth="true" width="26.0" collapsed="true"/>
    <col min="8708" max="8708" bestFit="true" customWidth="true" width="28.42578125" collapsed="true"/>
    <col min="8961" max="8961" bestFit="true" customWidth="true" width="26.0" collapsed="true"/>
    <col min="8964" max="8964" bestFit="true" customWidth="true" width="28.42578125" collapsed="true"/>
    <col min="9217" max="9217" bestFit="true" customWidth="true" width="26.0" collapsed="true"/>
    <col min="9220" max="9220" bestFit="true" customWidth="true" width="28.42578125" collapsed="true"/>
    <col min="9473" max="9473" bestFit="true" customWidth="true" width="26.0" collapsed="true"/>
    <col min="9476" max="9476" bestFit="true" customWidth="true" width="28.42578125" collapsed="true"/>
    <col min="9729" max="9729" bestFit="true" customWidth="true" width="26.0" collapsed="true"/>
    <col min="9732" max="9732" bestFit="true" customWidth="true" width="28.42578125" collapsed="true"/>
    <col min="9985" max="9985" bestFit="true" customWidth="true" width="26.0" collapsed="true"/>
    <col min="9988" max="9988" bestFit="true" customWidth="true" width="28.42578125" collapsed="true"/>
    <col min="10241" max="10241" bestFit="true" customWidth="true" width="26.0" collapsed="true"/>
    <col min="10244" max="10244" bestFit="true" customWidth="true" width="28.42578125" collapsed="true"/>
    <col min="10497" max="10497" bestFit="true" customWidth="true" width="26.0" collapsed="true"/>
    <col min="10500" max="10500" bestFit="true" customWidth="true" width="28.42578125" collapsed="true"/>
    <col min="10753" max="10753" bestFit="true" customWidth="true" width="26.0" collapsed="true"/>
    <col min="10756" max="10756" bestFit="true" customWidth="true" width="28.42578125" collapsed="true"/>
    <col min="11009" max="11009" bestFit="true" customWidth="true" width="26.0" collapsed="true"/>
    <col min="11012" max="11012" bestFit="true" customWidth="true" width="28.42578125" collapsed="true"/>
    <col min="11265" max="11265" bestFit="true" customWidth="true" width="26.0" collapsed="true"/>
    <col min="11268" max="11268" bestFit="true" customWidth="true" width="28.42578125" collapsed="true"/>
    <col min="11521" max="11521" bestFit="true" customWidth="true" width="26.0" collapsed="true"/>
    <col min="11524" max="11524" bestFit="true" customWidth="true" width="28.42578125" collapsed="true"/>
    <col min="11777" max="11777" bestFit="true" customWidth="true" width="26.0" collapsed="true"/>
    <col min="11780" max="11780" bestFit="true" customWidth="true" width="28.42578125" collapsed="true"/>
    <col min="12033" max="12033" bestFit="true" customWidth="true" width="26.0" collapsed="true"/>
    <col min="12036" max="12036" bestFit="true" customWidth="true" width="28.42578125" collapsed="true"/>
    <col min="12289" max="12289" bestFit="true" customWidth="true" width="26.0" collapsed="true"/>
    <col min="12292" max="12292" bestFit="true" customWidth="true" width="28.42578125" collapsed="true"/>
    <col min="12545" max="12545" bestFit="true" customWidth="true" width="26.0" collapsed="true"/>
    <col min="12548" max="12548" bestFit="true" customWidth="true" width="28.42578125" collapsed="true"/>
    <col min="12801" max="12801" bestFit="true" customWidth="true" width="26.0" collapsed="true"/>
    <col min="12804" max="12804" bestFit="true" customWidth="true" width="28.42578125" collapsed="true"/>
    <col min="13057" max="13057" bestFit="true" customWidth="true" width="26.0" collapsed="true"/>
    <col min="13060" max="13060" bestFit="true" customWidth="true" width="28.42578125" collapsed="true"/>
    <col min="13313" max="13313" bestFit="true" customWidth="true" width="26.0" collapsed="true"/>
    <col min="13316" max="13316" bestFit="true" customWidth="true" width="28.42578125" collapsed="true"/>
    <col min="13569" max="13569" bestFit="true" customWidth="true" width="26.0" collapsed="true"/>
    <col min="13572" max="13572" bestFit="true" customWidth="true" width="28.42578125" collapsed="true"/>
    <col min="13825" max="13825" bestFit="true" customWidth="true" width="26.0" collapsed="true"/>
    <col min="13828" max="13828" bestFit="true" customWidth="true" width="28.42578125" collapsed="true"/>
    <col min="14081" max="14081" bestFit="true" customWidth="true" width="26.0" collapsed="true"/>
    <col min="14084" max="14084" bestFit="true" customWidth="true" width="28.42578125" collapsed="true"/>
    <col min="14337" max="14337" bestFit="true" customWidth="true" width="26.0" collapsed="true"/>
    <col min="14340" max="14340" bestFit="true" customWidth="true" width="28.42578125" collapsed="true"/>
    <col min="14593" max="14593" bestFit="true" customWidth="true" width="26.0" collapsed="true"/>
    <col min="14596" max="14596" bestFit="true" customWidth="true" width="28.42578125" collapsed="true"/>
    <col min="14849" max="14849" bestFit="true" customWidth="true" width="26.0" collapsed="true"/>
    <col min="14852" max="14852" bestFit="true" customWidth="true" width="28.42578125" collapsed="true"/>
    <col min="15105" max="15105" bestFit="true" customWidth="true" width="26.0" collapsed="true"/>
    <col min="15108" max="15108" bestFit="true" customWidth="true" width="28.42578125" collapsed="true"/>
    <col min="15361" max="15361" bestFit="true" customWidth="true" width="26.0" collapsed="true"/>
    <col min="15364" max="15364" bestFit="true" customWidth="true" width="28.42578125" collapsed="true"/>
    <col min="15617" max="15617" bestFit="true" customWidth="true" width="26.0" collapsed="true"/>
    <col min="15620" max="15620" bestFit="true" customWidth="true" width="28.42578125" collapsed="true"/>
    <col min="15873" max="15873" bestFit="true" customWidth="true" width="26.0" collapsed="true"/>
    <col min="15876" max="15876" bestFit="true" customWidth="true" width="28.42578125" collapsed="true"/>
    <col min="16129" max="16129" bestFit="true" customWidth="true" width="26.0" collapsed="true"/>
    <col min="16132" max="16132" bestFit="true" customWidth="true" width="28.42578125" collapsed="true"/>
  </cols>
  <sheetData>
    <row r="2" spans="1:4" ht="15.75" x14ac:dyDescent="0.25">
      <c r="B2" s="65" t="s">
        <v>336</v>
      </c>
    </row>
    <row r="5" spans="1:4" x14ac:dyDescent="0.2">
      <c r="B5" s="58" t="s">
        <v>90</v>
      </c>
    </row>
    <row r="7" spans="1:4" x14ac:dyDescent="0.2">
      <c r="A7" s="59">
        <v>1</v>
      </c>
      <c r="B7" s="60" t="s">
        <v>91</v>
      </c>
    </row>
    <row r="8" spans="1:4" x14ac:dyDescent="0.2">
      <c r="A8" s="59">
        <v>2</v>
      </c>
      <c r="B8" s="60" t="s">
        <v>92</v>
      </c>
    </row>
    <row r="9" spans="1:4" x14ac:dyDescent="0.2">
      <c r="A9" s="59">
        <v>3</v>
      </c>
      <c r="B9" s="60" t="s">
        <v>93</v>
      </c>
    </row>
    <row r="10" spans="1:4" x14ac:dyDescent="0.2">
      <c r="A10" s="59">
        <v>4</v>
      </c>
      <c r="B10" s="60" t="s">
        <v>94</v>
      </c>
    </row>
    <row r="11" spans="1:4" x14ac:dyDescent="0.2">
      <c r="A11" s="59">
        <v>5</v>
      </c>
      <c r="B11" s="60" t="s">
        <v>34</v>
      </c>
    </row>
    <row r="12" spans="1:4" x14ac:dyDescent="0.2">
      <c r="A12" s="59">
        <v>6</v>
      </c>
      <c r="B12" s="60" t="s">
        <v>95</v>
      </c>
      <c r="D12" s="61" t="s">
        <v>86</v>
      </c>
    </row>
    <row r="13" spans="1:4" x14ac:dyDescent="0.2">
      <c r="A13" s="59">
        <v>7</v>
      </c>
      <c r="B13" s="60" t="s">
        <v>246</v>
      </c>
      <c r="D13" s="62" t="s">
        <v>87</v>
      </c>
    </row>
    <row r="14" spans="1:4" x14ac:dyDescent="0.2">
      <c r="A14" s="59">
        <v>8</v>
      </c>
      <c r="B14" s="60" t="s">
        <v>141</v>
      </c>
      <c r="D14" s="63" t="s">
        <v>293</v>
      </c>
    </row>
    <row r="15" spans="1:4" x14ac:dyDescent="0.2">
      <c r="A15" s="59">
        <v>9</v>
      </c>
      <c r="B15" s="60" t="s">
        <v>96</v>
      </c>
    </row>
    <row r="16" spans="1:4" x14ac:dyDescent="0.2">
      <c r="A16" s="59">
        <v>10</v>
      </c>
      <c r="B16" s="60" t="s">
        <v>406</v>
      </c>
    </row>
    <row r="17" spans="1:2" x14ac:dyDescent="0.2">
      <c r="A17" s="59">
        <v>11</v>
      </c>
      <c r="B17" s="60" t="s">
        <v>41</v>
      </c>
    </row>
    <row r="18" spans="1:2" x14ac:dyDescent="0.2">
      <c r="A18" s="59">
        <v>12</v>
      </c>
      <c r="B18" s="60" t="s">
        <v>151</v>
      </c>
    </row>
    <row r="19" spans="1:2" x14ac:dyDescent="0.2">
      <c r="A19" s="59">
        <v>13</v>
      </c>
      <c r="B19" s="60" t="s">
        <v>79</v>
      </c>
    </row>
    <row r="20" spans="1:2" x14ac:dyDescent="0.2">
      <c r="A20" s="59">
        <v>14</v>
      </c>
      <c r="B20" s="60" t="s">
        <v>97</v>
      </c>
    </row>
    <row r="21" spans="1:2" s="789" customFormat="1" x14ac:dyDescent="0.2">
      <c r="A21" s="59">
        <v>15</v>
      </c>
      <c r="B21" s="60" t="s">
        <v>352</v>
      </c>
    </row>
    <row r="22" spans="1:2" x14ac:dyDescent="0.2">
      <c r="A22" s="59">
        <v>16</v>
      </c>
      <c r="B22" s="60" t="s">
        <v>98</v>
      </c>
    </row>
    <row r="23" spans="1:2" x14ac:dyDescent="0.2">
      <c r="A23" s="59">
        <v>17</v>
      </c>
      <c r="B23" s="60" t="s">
        <v>99</v>
      </c>
    </row>
    <row r="24" spans="1:2" x14ac:dyDescent="0.2">
      <c r="A24" s="59">
        <v>19</v>
      </c>
      <c r="B24" s="60" t="s">
        <v>219</v>
      </c>
    </row>
    <row r="25" spans="1:2" s="789" customFormat="1" x14ac:dyDescent="0.2">
      <c r="A25" s="59">
        <v>20</v>
      </c>
      <c r="B25" s="60" t="s">
        <v>370</v>
      </c>
    </row>
    <row r="26" spans="1:2" s="789" customFormat="1" x14ac:dyDescent="0.2">
      <c r="A26" s="59">
        <v>21</v>
      </c>
      <c r="B26" s="60" t="s">
        <v>371</v>
      </c>
    </row>
    <row r="27" spans="1:2" x14ac:dyDescent="0.2">
      <c r="A27" s="59">
        <v>22</v>
      </c>
      <c r="B27" s="60" t="s">
        <v>415</v>
      </c>
    </row>
    <row r="28" spans="1:2" x14ac:dyDescent="0.2">
      <c r="A28" s="59">
        <v>24</v>
      </c>
      <c r="B28" s="60" t="s">
        <v>243</v>
      </c>
    </row>
    <row r="29" spans="1:2" x14ac:dyDescent="0.2">
      <c r="A29" s="59">
        <v>26</v>
      </c>
      <c r="B29" s="60" t="s">
        <v>100</v>
      </c>
    </row>
    <row r="30" spans="1:2" x14ac:dyDescent="0.2">
      <c r="A30" s="59">
        <v>27</v>
      </c>
      <c r="B30" s="60" t="s">
        <v>101</v>
      </c>
    </row>
    <row r="31" spans="1:2" x14ac:dyDescent="0.2">
      <c r="A31" s="59">
        <v>28</v>
      </c>
      <c r="B31" s="60" t="s">
        <v>205</v>
      </c>
    </row>
    <row r="32" spans="1:2" x14ac:dyDescent="0.2">
      <c r="A32" s="59">
        <v>29</v>
      </c>
      <c r="B32" s="60" t="s">
        <v>201</v>
      </c>
    </row>
    <row r="33" spans="1:2" x14ac:dyDescent="0.2">
      <c r="A33" s="59">
        <v>30</v>
      </c>
      <c r="B33" s="60" t="s">
        <v>146</v>
      </c>
    </row>
    <row r="34" spans="1:2" x14ac:dyDescent="0.2">
      <c r="A34" s="59">
        <v>31</v>
      </c>
      <c r="B34" s="60" t="s">
        <v>138</v>
      </c>
    </row>
    <row r="36" spans="1:2" x14ac:dyDescent="0.2">
      <c r="B36" s="64" t="s">
        <v>89</v>
      </c>
    </row>
    <row r="37" spans="1:2" x14ac:dyDescent="0.2">
      <c r="B37" s="64" t="s">
        <v>88</v>
      </c>
    </row>
  </sheetData>
  <hyperlinks>
    <hyperlink ref="B7" location="'Main Figures'!A1" display="Main Figures"/>
    <hyperlink ref="B37" location="Disclaimer!A1" display="Disclaimer"/>
    <hyperlink ref="D13" r:id="rId5"/>
    <hyperlink ref="B36" location="Notes!A1" display="Notes"/>
    <hyperlink ref="B8" location="'P&amp;L'!A1" display="P&amp;L"/>
    <hyperlink ref="B9" location="'P&amp;L_Quarters'!A1" display="P&amp;L_Quarters"/>
    <hyperlink ref="B10" location="'Yields and Costs'!A1" display="Yields and Costs"/>
    <hyperlink ref="B11" location="Fees!A1" display="Fees"/>
    <hyperlink ref="B12" location="'Income from investments'!A1" display="Income from investments"/>
    <hyperlink ref="B15" location="'Other operating income&amp;expenses'!A1" display="Other operating income &amp; expenses"/>
    <hyperlink ref="B19" location="'Balance sheet'!A1" display="Balance sheet"/>
    <hyperlink ref="B20" location="'Customer Loans'!A1" display="Customer Loans"/>
    <hyperlink ref="B22" location="'Customer Funds'!A1" display="Customer Funds"/>
    <hyperlink ref="B23" location="'Credit risk quality'!A1" display="Credit risk quality"/>
    <hyperlink ref="B27" location="'Financing home purchasing LtV'!A1" display="Financing home purchasing LtV"/>
    <hyperlink ref="B29" location="Solvency!A1" display="Solvency"/>
    <hyperlink ref="B31" location="'Banking &amp; insur'!A1" display="Banking &amp; insurance segment"/>
    <hyperlink ref="B34" location="BPI!A1" display="BPI"/>
    <hyperlink ref="B14" location="'Income insurance'!A1" display="Income from insurance"/>
    <hyperlink ref="B18" location="'G_L disposal of assets'!A1" display="Gains/(losses) disposal assets"/>
    <hyperlink ref="B32" location="Insurance!Insurance" display="Insurance activity"/>
    <hyperlink ref="B33" location="'Equity inv.'!Equityinv" display="Equity investments"/>
    <hyperlink ref="B13" location="'Trading income'!A1" display="Trading income"/>
    <hyperlink ref="B24" location="'IFRS9 Stages'!A1" display="IFRS9 Stages"/>
    <hyperlink ref="B17" location="'Impairment losses'!A1" display="Impairment losses"/>
    <hyperlink ref="B30" location="'Segment P&amp;L'!A1" display="'Segment P&amp;L'!A1"/>
    <hyperlink ref="B28" location="'Funding Issuances'!A1" display="Funding Issuances"/>
    <hyperlink ref="B21" location="ICOs!A1" display="ICOs"/>
    <hyperlink ref="B25" location="Moratoria!A1" display="Moratoria"/>
    <hyperlink ref="B26" location="'Moratoria IFRS9 &amp; LtV'!A1" display="Moratoria: IFRS9 &amp; LtV"/>
    <hyperlink ref="B16" location="'Operating expenses'!A1" display="Operating expenses"/>
  </hyperlinks>
  <pageMargins left="0.70866141732283472" right="0.70866141732283472" top="0.74803149606299213" bottom="0.74803149606299213" header="0.31496062992125984" footer="0.31496062992125984"/>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J11"/>
  <sheetViews>
    <sheetView showGridLines="0" zoomScale="90" zoomScaleNormal="90" zoomScaleSheetLayoutView="70" workbookViewId="0"/>
  </sheetViews>
  <sheetFormatPr baseColWidth="10" defaultColWidth="11.42578125" defaultRowHeight="15" x14ac:dyDescent="0.25"/>
  <cols>
    <col min="1" max="1" customWidth="true" style="18" width="10.0" collapsed="true"/>
    <col min="2" max="2" customWidth="true" style="18" width="56.28515625" collapsed="true"/>
    <col min="3" max="10" customWidth="true" style="18" width="10.140625" collapsed="true"/>
    <col min="11" max="13" style="18" width="11.42578125" collapsed="true"/>
    <col min="14" max="14" customWidth="true" style="18" width="1.42578125" collapsed="true"/>
    <col min="15" max="18" style="18" width="11.42578125" collapsed="true"/>
    <col min="19" max="19" customWidth="true" style="18" width="1.140625" collapsed="true"/>
    <col min="20" max="23" style="18" width="11.42578125" collapsed="true"/>
    <col min="24" max="24" customWidth="true" style="18" width="2.140625" collapsed="true"/>
    <col min="25" max="28" style="18" width="11.42578125" collapsed="true"/>
    <col min="29" max="29" customWidth="true" style="18" width="1.42578125" collapsed="true"/>
    <col min="30" max="33" style="18" width="11.42578125" collapsed="true"/>
    <col min="34" max="34" customWidth="true" style="18" width="1.0" collapsed="true"/>
    <col min="35" max="38" style="18" width="11.42578125" collapsed="true"/>
    <col min="39" max="39" customWidth="true" style="18" width="1.42578125" collapsed="true"/>
    <col min="40" max="43" style="18" width="11.42578125" collapsed="true"/>
    <col min="44" max="44" customWidth="true" style="18" width="1.140625" collapsed="true"/>
    <col min="45" max="16384" style="18" width="11.42578125" collapsed="true"/>
  </cols>
  <sheetData>
    <row r="1" spans="1:10" x14ac:dyDescent="0.25">
      <c r="A1" s="317"/>
      <c r="B1" s="479"/>
      <c r="G1" s="451"/>
      <c r="H1" s="548" t="s">
        <v>39</v>
      </c>
    </row>
    <row r="2" spans="1:10" ht="23.25" x14ac:dyDescent="0.35">
      <c r="B2" s="16" t="s">
        <v>152</v>
      </c>
      <c r="C2" s="27"/>
    </row>
    <row r="4" spans="1:10" s="17" customFormat="1" ht="14.45" customHeight="1" x14ac:dyDescent="0.25">
      <c r="F4" s="18"/>
      <c r="G4" s="18"/>
    </row>
    <row r="5" spans="1:10" s="17" customFormat="1" ht="3" customHeight="1" x14ac:dyDescent="0.3">
      <c r="B5" s="126"/>
      <c r="C5" s="126"/>
      <c r="D5" s="126"/>
      <c r="E5" s="126"/>
      <c r="F5" s="126"/>
      <c r="G5" s="126"/>
      <c r="H5" s="126"/>
      <c r="I5" s="126"/>
      <c r="J5" s="126"/>
    </row>
    <row r="6" spans="1:10" s="17" customFormat="1" ht="14.45" customHeight="1" x14ac:dyDescent="0.25">
      <c r="B6" s="168"/>
      <c r="C6" s="967" t="s">
        <v>342</v>
      </c>
      <c r="D6" s="967" t="s">
        <v>343</v>
      </c>
      <c r="E6" s="964" t="s">
        <v>261</v>
      </c>
      <c r="F6" s="967" t="s">
        <v>338</v>
      </c>
      <c r="G6" s="967" t="s">
        <v>305</v>
      </c>
      <c r="H6" s="967" t="s">
        <v>279</v>
      </c>
      <c r="I6" s="967" t="s">
        <v>258</v>
      </c>
      <c r="J6" s="967" t="s">
        <v>244</v>
      </c>
    </row>
    <row r="7" spans="1:10" s="17" customFormat="1" ht="25.5" customHeight="1" thickBot="1" x14ac:dyDescent="0.3">
      <c r="B7" s="74" t="s">
        <v>2</v>
      </c>
      <c r="C7" s="968"/>
      <c r="D7" s="968"/>
      <c r="E7" s="965"/>
      <c r="F7" s="968"/>
      <c r="G7" s="968"/>
      <c r="H7" s="968"/>
      <c r="I7" s="968"/>
      <c r="J7" s="968"/>
    </row>
    <row r="8" spans="1:10" s="17" customFormat="1" ht="31.5" customHeight="1" x14ac:dyDescent="0.25">
      <c r="B8" s="618" t="s">
        <v>167</v>
      </c>
      <c r="C8" s="90">
        <v>292</v>
      </c>
      <c r="D8" s="89">
        <v>264</v>
      </c>
      <c r="E8" s="619">
        <v>10.476374536263352</v>
      </c>
      <c r="F8" s="90">
        <v>141</v>
      </c>
      <c r="G8" s="420">
        <v>150</v>
      </c>
      <c r="H8" s="420">
        <v>149</v>
      </c>
      <c r="I8" s="420">
        <v>143</v>
      </c>
      <c r="J8" s="89">
        <v>134</v>
      </c>
    </row>
    <row r="9" spans="1:10" s="129" customFormat="1" ht="3" customHeight="1" x14ac:dyDescent="0.3">
      <c r="B9" s="481"/>
      <c r="C9" s="481"/>
      <c r="D9" s="481"/>
      <c r="E9" s="482"/>
      <c r="F9" s="482"/>
      <c r="G9" s="482"/>
      <c r="H9" s="482"/>
      <c r="I9" s="481"/>
      <c r="J9" s="481"/>
    </row>
    <row r="10" spans="1:10" s="17" customFormat="1" ht="14.45" customHeight="1" x14ac:dyDescent="0.25">
      <c r="F10" s="18"/>
      <c r="G10" s="18"/>
    </row>
    <row r="11" spans="1:10" x14ac:dyDescent="0.25">
      <c r="B11" s="977"/>
      <c r="C11" s="978"/>
      <c r="D11" s="978"/>
      <c r="E11" s="978"/>
      <c r="F11" s="978"/>
      <c r="G11" s="978"/>
      <c r="H11" s="978"/>
      <c r="I11" s="978"/>
      <c r="J11" s="978"/>
    </row>
  </sheetData>
  <mergeCells count="9">
    <mergeCell ref="B11:J11"/>
    <mergeCell ref="J6:J7"/>
    <mergeCell ref="H6:H7"/>
    <mergeCell ref="I6:I7"/>
    <mergeCell ref="C6:C7"/>
    <mergeCell ref="D6:D7"/>
    <mergeCell ref="E6:E7"/>
    <mergeCell ref="F6:F7"/>
    <mergeCell ref="G6:G7"/>
  </mergeCells>
  <conditionalFormatting sqref="E3:G3 E2 F4:G5 F9:G10 E12:E65361">
    <cfRule type="cellIs" dxfId="1" priority="2" stopIfTrue="1" operator="notEqual">
      <formula>0</formula>
    </cfRule>
  </conditionalFormatting>
  <pageMargins left="0.70866141732283472" right="0.70866141732283472" top="0.74803149606299213" bottom="0.74803149606299213" header="0.31496062992125984" footer="0.31496062992125984"/>
  <pageSetup paperSize="9" scale="90"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J13"/>
  <sheetViews>
    <sheetView showGridLines="0" zoomScale="90" zoomScaleNormal="90" zoomScaleSheetLayoutView="50" workbookViewId="0"/>
  </sheetViews>
  <sheetFormatPr baseColWidth="10" defaultColWidth="11.42578125" defaultRowHeight="15" x14ac:dyDescent="0.25"/>
  <cols>
    <col min="1" max="1" customWidth="true" style="1" width="9.0" collapsed="true"/>
    <col min="2" max="2" bestFit="true" customWidth="true" style="1" width="55.28515625" collapsed="true"/>
    <col min="3" max="10" customWidth="true" style="1" width="9.28515625" collapsed="true"/>
    <col min="11" max="11" style="1" width="11.42578125" collapsed="true"/>
    <col min="12" max="12" customWidth="true" style="1" width="10.5703125" collapsed="true"/>
    <col min="13" max="13" customWidth="true" style="1" width="9.0" collapsed="true"/>
    <col min="14" max="16" style="1" width="11.42578125" collapsed="true"/>
    <col min="17" max="17" customWidth="true" style="1" width="1.42578125" collapsed="true"/>
    <col min="18" max="21" style="1" width="11.42578125" collapsed="true"/>
    <col min="22" max="22" customWidth="true" style="1" width="1.42578125" collapsed="true"/>
    <col min="23" max="26" style="1" width="11.42578125" collapsed="true"/>
    <col min="27" max="27" customWidth="true" style="1" width="1.140625" collapsed="true"/>
    <col min="28" max="31" style="1" width="11.42578125" collapsed="true"/>
    <col min="32" max="32" customWidth="true" style="1" width="2.140625" collapsed="true"/>
    <col min="33" max="36" style="1" width="11.42578125" collapsed="true"/>
    <col min="37" max="37" customWidth="true" style="1" width="1.42578125" collapsed="true"/>
    <col min="38" max="41" style="1" width="11.42578125" collapsed="true"/>
    <col min="42" max="42" customWidth="true" style="1" width="1.0" collapsed="true"/>
    <col min="43" max="46" style="1" width="11.42578125" collapsed="true"/>
    <col min="47" max="47" customWidth="true" style="1" width="1.42578125" collapsed="true"/>
    <col min="48" max="51" style="1" width="11.42578125" collapsed="true"/>
    <col min="52" max="52" customWidth="true" style="1" width="1.140625" collapsed="true"/>
    <col min="53" max="16384" style="1" width="11.42578125" collapsed="true"/>
  </cols>
  <sheetData>
    <row r="1" spans="1:10" x14ac:dyDescent="0.25">
      <c r="A1" s="314"/>
      <c r="B1" s="478"/>
      <c r="G1" s="22"/>
      <c r="H1" s="547" t="s">
        <v>39</v>
      </c>
    </row>
    <row r="2" spans="1:10" ht="23.25" x14ac:dyDescent="0.35">
      <c r="B2" s="16" t="s">
        <v>37</v>
      </c>
    </row>
    <row r="3" spans="1:10" x14ac:dyDescent="0.25">
      <c r="F3" s="14"/>
      <c r="G3" s="14"/>
      <c r="H3" s="14"/>
    </row>
    <row r="4" spans="1:10" ht="3" customHeight="1" x14ac:dyDescent="0.3">
      <c r="B4" s="126"/>
      <c r="C4" s="126"/>
      <c r="D4" s="126"/>
      <c r="E4" s="126"/>
      <c r="F4" s="126"/>
      <c r="G4" s="126"/>
      <c r="H4" s="126"/>
      <c r="I4" s="126"/>
      <c r="J4" s="126"/>
    </row>
    <row r="5" spans="1:10" ht="15" customHeight="1" x14ac:dyDescent="0.25">
      <c r="B5" s="168"/>
      <c r="C5" s="967" t="s">
        <v>342</v>
      </c>
      <c r="D5" s="967" t="s">
        <v>343</v>
      </c>
      <c r="E5" s="964" t="s">
        <v>261</v>
      </c>
      <c r="F5" s="967" t="s">
        <v>338</v>
      </c>
      <c r="G5" s="967" t="s">
        <v>305</v>
      </c>
      <c r="H5" s="967" t="s">
        <v>279</v>
      </c>
      <c r="I5" s="967" t="s">
        <v>258</v>
      </c>
      <c r="J5" s="967" t="s">
        <v>244</v>
      </c>
    </row>
    <row r="6" spans="1:10" ht="29.25" customHeight="1" thickBot="1" x14ac:dyDescent="0.3">
      <c r="B6" s="74" t="s">
        <v>2</v>
      </c>
      <c r="C6" s="968"/>
      <c r="D6" s="968"/>
      <c r="E6" s="965"/>
      <c r="F6" s="968"/>
      <c r="G6" s="968"/>
      <c r="H6" s="968"/>
      <c r="I6" s="968"/>
      <c r="J6" s="968"/>
    </row>
    <row r="7" spans="1:10" s="2" customFormat="1" ht="17.25" x14ac:dyDescent="0.25">
      <c r="B7" s="87" t="s">
        <v>163</v>
      </c>
      <c r="C7" s="154">
        <v>-111</v>
      </c>
      <c r="D7" s="155">
        <v>-103</v>
      </c>
      <c r="E7" s="620">
        <v>7.3257941086874778</v>
      </c>
      <c r="F7" s="154">
        <v>-111</v>
      </c>
      <c r="G7" s="155">
        <v>0</v>
      </c>
      <c r="H7" s="155">
        <v>-242</v>
      </c>
      <c r="I7" s="155">
        <v>0</v>
      </c>
      <c r="J7" s="155">
        <v>-103</v>
      </c>
    </row>
    <row r="8" spans="1:10" s="2" customFormat="1" ht="34.5" x14ac:dyDescent="0.25">
      <c r="B8" s="184" t="s">
        <v>168</v>
      </c>
      <c r="C8" s="154">
        <v>-23</v>
      </c>
      <c r="D8" s="155">
        <v>-12</v>
      </c>
      <c r="E8" s="620">
        <v>95.269440749187211</v>
      </c>
      <c r="F8" s="154">
        <v>-6</v>
      </c>
      <c r="G8" s="155">
        <v>-17</v>
      </c>
      <c r="H8" s="155">
        <v>12</v>
      </c>
      <c r="I8" s="155">
        <v>1</v>
      </c>
      <c r="J8" s="155">
        <v>0</v>
      </c>
    </row>
    <row r="9" spans="1:10" s="2" customFormat="1" ht="17.25" x14ac:dyDescent="0.25">
      <c r="B9" s="87" t="s">
        <v>159</v>
      </c>
      <c r="C9" s="154">
        <v>-65</v>
      </c>
      <c r="D9" s="155">
        <v>-61</v>
      </c>
      <c r="E9" s="621">
        <v>6.8082411396416243</v>
      </c>
      <c r="F9" s="154">
        <v>-19</v>
      </c>
      <c r="G9" s="155">
        <v>-45</v>
      </c>
      <c r="H9" s="155">
        <v>55</v>
      </c>
      <c r="I9" s="155">
        <v>-36</v>
      </c>
      <c r="J9" s="155">
        <v>-38</v>
      </c>
    </row>
    <row r="10" spans="1:10" ht="17.25" x14ac:dyDescent="0.3">
      <c r="B10" s="91" t="s">
        <v>37</v>
      </c>
      <c r="C10" s="92">
        <v>-199</v>
      </c>
      <c r="D10" s="93">
        <v>-176</v>
      </c>
      <c r="E10" s="622">
        <v>12.94212892430895</v>
      </c>
      <c r="F10" s="92">
        <v>-136</v>
      </c>
      <c r="G10" s="93">
        <v>-62</v>
      </c>
      <c r="H10" s="93">
        <v>-175</v>
      </c>
      <c r="I10" s="93">
        <v>-35</v>
      </c>
      <c r="J10" s="93">
        <v>-141</v>
      </c>
    </row>
    <row r="11" spans="1:10" ht="3" customHeight="1" x14ac:dyDescent="0.25">
      <c r="B11" s="318"/>
      <c r="C11" s="319"/>
      <c r="D11" s="319"/>
      <c r="E11" s="319"/>
      <c r="F11" s="319"/>
      <c r="G11" s="319"/>
      <c r="H11" s="319"/>
      <c r="I11" s="319"/>
      <c r="J11" s="319"/>
    </row>
    <row r="13" spans="1:10" x14ac:dyDescent="0.25">
      <c r="B13" s="453"/>
    </row>
  </sheetData>
  <mergeCells count="8">
    <mergeCell ref="H5:H6"/>
    <mergeCell ref="I5:I6"/>
    <mergeCell ref="J5:J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9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J28"/>
  <sheetViews>
    <sheetView showGridLines="0" zoomScale="90" zoomScaleNormal="90" zoomScaleSheetLayoutView="70" workbookViewId="0"/>
  </sheetViews>
  <sheetFormatPr baseColWidth="10" defaultColWidth="9.140625" defaultRowHeight="15" x14ac:dyDescent="0.25"/>
  <cols>
    <col min="1" max="1" customWidth="true" style="9" width="12.42578125" collapsed="true"/>
    <col min="2" max="2" customWidth="true" style="9" width="69.28515625" collapsed="true"/>
    <col min="3" max="4" customWidth="true" style="9" width="13.140625" collapsed="true"/>
    <col min="5" max="6" customWidth="true" style="39" width="13.140625" collapsed="true"/>
    <col min="7" max="8" customWidth="true" style="9" width="13.140625" collapsed="true"/>
    <col min="9" max="9" customWidth="true" style="9" width="13.0" collapsed="true"/>
    <col min="10" max="10" bestFit="true" customWidth="true" style="9" width="10.85546875" collapsed="true"/>
    <col min="11" max="16384" style="9" width="9.140625" collapsed="true"/>
  </cols>
  <sheetData>
    <row r="1" spans="1:10" x14ac:dyDescent="0.25">
      <c r="G1" s="450"/>
      <c r="H1" s="9" t="s">
        <v>39</v>
      </c>
    </row>
    <row r="2" spans="1:10" s="43" customFormat="1" ht="21.95" customHeight="1" x14ac:dyDescent="0.35">
      <c r="A2" s="40"/>
      <c r="B2" s="16" t="s">
        <v>220</v>
      </c>
      <c r="C2" s="40"/>
      <c r="D2" s="41"/>
      <c r="E2" s="42"/>
      <c r="F2" s="42"/>
    </row>
    <row r="4" spans="1:10" ht="3" customHeight="1" x14ac:dyDescent="0.3">
      <c r="B4" s="127"/>
      <c r="C4" s="128"/>
      <c r="D4" s="128"/>
      <c r="E4" s="126"/>
      <c r="F4" s="126"/>
      <c r="G4" s="126"/>
      <c r="H4" s="128"/>
      <c r="I4" s="128"/>
      <c r="J4" s="128"/>
    </row>
    <row r="5" spans="1:10" ht="15" customHeight="1" x14ac:dyDescent="0.25">
      <c r="B5" s="168"/>
      <c r="C5" s="967" t="s">
        <v>342</v>
      </c>
      <c r="D5" s="967" t="s">
        <v>343</v>
      </c>
      <c r="E5" s="964" t="s">
        <v>261</v>
      </c>
      <c r="F5" s="967" t="s">
        <v>338</v>
      </c>
      <c r="G5" s="967" t="s">
        <v>305</v>
      </c>
      <c r="H5" s="967" t="s">
        <v>279</v>
      </c>
      <c r="I5" s="967" t="s">
        <v>258</v>
      </c>
      <c r="J5" s="967" t="s">
        <v>244</v>
      </c>
    </row>
    <row r="6" spans="1:10" ht="28.5" customHeight="1" thickBot="1" x14ac:dyDescent="0.3">
      <c r="B6" s="74" t="s">
        <v>2</v>
      </c>
      <c r="C6" s="968"/>
      <c r="D6" s="968"/>
      <c r="E6" s="965"/>
      <c r="F6" s="968"/>
      <c r="G6" s="968"/>
      <c r="H6" s="968"/>
      <c r="I6" s="968"/>
      <c r="J6" s="968"/>
    </row>
    <row r="7" spans="1:10" ht="17.25" x14ac:dyDescent="0.25">
      <c r="B7" s="767" t="s">
        <v>1</v>
      </c>
      <c r="C7" s="320">
        <v>4117</v>
      </c>
      <c r="D7" s="321">
        <v>4445</v>
      </c>
      <c r="E7" s="623">
        <v>-7.378696621962745</v>
      </c>
      <c r="F7" s="320">
        <v>2134</v>
      </c>
      <c r="G7" s="322">
        <v>1983</v>
      </c>
      <c r="H7" s="322">
        <v>1995</v>
      </c>
      <c r="I7" s="322">
        <v>2165</v>
      </c>
      <c r="J7" s="321">
        <v>2336</v>
      </c>
    </row>
    <row r="8" spans="1:10" ht="17.25" x14ac:dyDescent="0.25">
      <c r="B8" s="87" t="s">
        <v>18</v>
      </c>
      <c r="C8" s="95">
        <v>-1454</v>
      </c>
      <c r="D8" s="323">
        <v>-1524</v>
      </c>
      <c r="E8" s="624">
        <v>-4.5710783603131606</v>
      </c>
      <c r="F8" s="95">
        <v>-715</v>
      </c>
      <c r="G8" s="328">
        <v>-739</v>
      </c>
      <c r="H8" s="328">
        <v>-723</v>
      </c>
      <c r="I8" s="328">
        <v>-731</v>
      </c>
      <c r="J8" s="323">
        <v>-760</v>
      </c>
    </row>
    <row r="9" spans="1:10" ht="17.25" x14ac:dyDescent="0.25">
      <c r="B9" s="87" t="s">
        <v>17</v>
      </c>
      <c r="C9" s="95">
        <v>-619</v>
      </c>
      <c r="D9" s="323">
        <v>-624</v>
      </c>
      <c r="E9" s="624">
        <v>-0.79008328175969533</v>
      </c>
      <c r="F9" s="95">
        <v>-310</v>
      </c>
      <c r="G9" s="328">
        <v>-309</v>
      </c>
      <c r="H9" s="328">
        <v>-309</v>
      </c>
      <c r="I9" s="328">
        <v>-314</v>
      </c>
      <c r="J9" s="323">
        <v>-312</v>
      </c>
    </row>
    <row r="10" spans="1:10" ht="17.25" x14ac:dyDescent="0.25">
      <c r="B10" s="175" t="s">
        <v>110</v>
      </c>
      <c r="C10" s="324">
        <v>-272</v>
      </c>
      <c r="D10" s="325">
        <v>-260</v>
      </c>
      <c r="E10" s="625">
        <v>4.407567106503981</v>
      </c>
      <c r="F10" s="324">
        <v>-132</v>
      </c>
      <c r="G10" s="326">
        <v>-140</v>
      </c>
      <c r="H10" s="326">
        <v>-142</v>
      </c>
      <c r="I10" s="326">
        <v>-144</v>
      </c>
      <c r="J10" s="325">
        <v>-132</v>
      </c>
    </row>
    <row r="11" spans="1:10" ht="34.5" x14ac:dyDescent="0.25">
      <c r="B11" s="185" t="s">
        <v>118</v>
      </c>
      <c r="C11" s="327">
        <v>-2345</v>
      </c>
      <c r="D11" s="116">
        <v>-2408</v>
      </c>
      <c r="E11" s="626">
        <v>-2.6207186901431383</v>
      </c>
      <c r="F11" s="327">
        <v>-1157</v>
      </c>
      <c r="G11" s="422">
        <v>-1188</v>
      </c>
      <c r="H11" s="422">
        <v>-1174</v>
      </c>
      <c r="I11" s="116">
        <v>-1189</v>
      </c>
      <c r="J11" s="116">
        <v>-1204</v>
      </c>
    </row>
    <row r="12" spans="1:10" ht="17.25" x14ac:dyDescent="0.25">
      <c r="B12" s="175" t="s">
        <v>43</v>
      </c>
      <c r="C12" s="95">
        <v>0</v>
      </c>
      <c r="D12" s="328">
        <v>-978</v>
      </c>
      <c r="E12" s="627" t="s">
        <v>323</v>
      </c>
      <c r="F12" s="95">
        <v>0</v>
      </c>
      <c r="G12" s="328">
        <v>0</v>
      </c>
      <c r="H12" s="328">
        <v>-1</v>
      </c>
      <c r="I12" s="328">
        <v>0</v>
      </c>
      <c r="J12" s="328">
        <v>-978</v>
      </c>
    </row>
    <row r="13" spans="1:10" ht="3" customHeight="1" x14ac:dyDescent="0.25">
      <c r="B13" s="127"/>
      <c r="C13" s="128"/>
      <c r="D13" s="128"/>
      <c r="E13" s="128"/>
      <c r="F13" s="128"/>
      <c r="G13" s="128"/>
      <c r="H13" s="128"/>
      <c r="I13" s="128"/>
      <c r="J13" s="128"/>
    </row>
    <row r="14" spans="1:10" ht="3.75" customHeight="1" x14ac:dyDescent="0.25">
      <c r="B14" s="176"/>
      <c r="C14" s="177"/>
      <c r="D14" s="177"/>
      <c r="E14" s="177"/>
      <c r="F14" s="177"/>
      <c r="G14" s="450"/>
      <c r="H14" s="450"/>
      <c r="I14" s="450"/>
      <c r="J14" s="450"/>
    </row>
    <row r="15" spans="1:10" ht="15.75" x14ac:dyDescent="0.25">
      <c r="B15" s="176" t="s">
        <v>280</v>
      </c>
      <c r="C15" s="816">
        <v>56.887427047949146</v>
      </c>
      <c r="D15" s="816">
        <v>67</v>
      </c>
      <c r="E15" s="817">
        <v>-10.112572952050858</v>
      </c>
      <c r="F15" s="816">
        <v>56.887427047949146</v>
      </c>
      <c r="G15" s="798">
        <v>67.600000000000009</v>
      </c>
      <c r="H15" s="818">
        <v>66.8</v>
      </c>
      <c r="I15" s="818">
        <v>67.900000000000006</v>
      </c>
      <c r="J15" s="818">
        <v>67</v>
      </c>
    </row>
    <row r="16" spans="1:10" ht="15.75" x14ac:dyDescent="0.25">
      <c r="B16" s="176" t="s">
        <v>281</v>
      </c>
      <c r="C16" s="816">
        <v>56.874270105223125</v>
      </c>
      <c r="D16" s="797">
        <v>55.400000000000006</v>
      </c>
      <c r="E16" s="817">
        <v>1.4742701052231189</v>
      </c>
      <c r="F16" s="816">
        <v>56.874270105223125</v>
      </c>
      <c r="G16" s="798">
        <v>56.100000000000009</v>
      </c>
      <c r="H16" s="798">
        <v>55.400000000000006</v>
      </c>
      <c r="I16" s="798">
        <v>56.2</v>
      </c>
      <c r="J16" s="798">
        <v>55.400000000000006</v>
      </c>
    </row>
    <row r="17" spans="2:10" ht="3" customHeight="1" x14ac:dyDescent="0.25">
      <c r="B17" s="127"/>
      <c r="C17" s="128"/>
      <c r="D17" s="128"/>
      <c r="E17" s="128"/>
      <c r="F17" s="128"/>
      <c r="G17" s="128"/>
      <c r="H17" s="128"/>
      <c r="I17" s="128"/>
      <c r="J17" s="128"/>
    </row>
    <row r="19" spans="2:10" ht="3" customHeight="1" x14ac:dyDescent="0.3">
      <c r="B19" s="127"/>
      <c r="C19" s="128"/>
      <c r="D19" s="128"/>
      <c r="E19" s="126"/>
      <c r="F19" s="126"/>
      <c r="G19" s="126"/>
      <c r="H19" s="128"/>
      <c r="I19" s="128"/>
      <c r="J19" s="128"/>
    </row>
    <row r="20" spans="2:10" ht="15" customHeight="1" x14ac:dyDescent="0.25">
      <c r="B20" s="168"/>
      <c r="C20" s="967" t="s">
        <v>342</v>
      </c>
      <c r="D20" s="967" t="s">
        <v>343</v>
      </c>
      <c r="E20" s="964" t="s">
        <v>282</v>
      </c>
      <c r="F20" s="967" t="s">
        <v>338</v>
      </c>
      <c r="G20" s="967" t="s">
        <v>305</v>
      </c>
      <c r="H20" s="967" t="s">
        <v>279</v>
      </c>
      <c r="I20" s="967" t="s">
        <v>258</v>
      </c>
      <c r="J20" s="967" t="s">
        <v>244</v>
      </c>
    </row>
    <row r="21" spans="2:10" ht="28.5" customHeight="1" thickBot="1" x14ac:dyDescent="0.3">
      <c r="B21" s="74"/>
      <c r="C21" s="968"/>
      <c r="D21" s="968"/>
      <c r="E21" s="965"/>
      <c r="F21" s="968"/>
      <c r="G21" s="968"/>
      <c r="H21" s="968"/>
      <c r="I21" s="968"/>
      <c r="J21" s="968"/>
    </row>
    <row r="22" spans="2:10" ht="17.25" x14ac:dyDescent="0.25">
      <c r="B22" s="87" t="s">
        <v>274</v>
      </c>
      <c r="C22" s="737">
        <v>4064</v>
      </c>
      <c r="D22" s="738">
        <v>4084</v>
      </c>
      <c r="E22" s="814">
        <v>-0.48971596474045059</v>
      </c>
      <c r="F22" s="737">
        <v>2019</v>
      </c>
      <c r="G22" s="739">
        <v>2045</v>
      </c>
      <c r="H22" s="328">
        <v>2115</v>
      </c>
      <c r="I22" s="328">
        <v>2117</v>
      </c>
      <c r="J22" s="323">
        <v>2057</v>
      </c>
    </row>
    <row r="23" spans="2:10" ht="17.25" x14ac:dyDescent="0.25">
      <c r="B23" s="175" t="s">
        <v>118</v>
      </c>
      <c r="C23" s="324">
        <v>-2345</v>
      </c>
      <c r="D23" s="325">
        <v>-2408</v>
      </c>
      <c r="E23" s="776">
        <v>-2.6162790697674421</v>
      </c>
      <c r="F23" s="324">
        <v>-1157</v>
      </c>
      <c r="G23" s="326">
        <v>-1188</v>
      </c>
      <c r="H23" s="326">
        <v>-1174</v>
      </c>
      <c r="I23" s="326">
        <v>-1189</v>
      </c>
      <c r="J23" s="325">
        <v>-1204</v>
      </c>
    </row>
    <row r="24" spans="2:10" ht="17.25" x14ac:dyDescent="0.25">
      <c r="B24" s="185" t="s">
        <v>283</v>
      </c>
      <c r="C24" s="740">
        <v>56.739172952655238</v>
      </c>
      <c r="D24" s="741">
        <v>57.699999999999996</v>
      </c>
      <c r="E24" s="815">
        <v>-0.96082704734475888</v>
      </c>
      <c r="F24" s="740">
        <v>56.739172952655238</v>
      </c>
      <c r="G24" s="742">
        <v>56.999999999999993</v>
      </c>
      <c r="H24" s="742">
        <v>57.4</v>
      </c>
      <c r="I24" s="741">
        <v>57.9</v>
      </c>
      <c r="J24" s="741">
        <v>57.699999999999996</v>
      </c>
    </row>
    <row r="25" spans="2:10" ht="3" customHeight="1" x14ac:dyDescent="0.25">
      <c r="B25" s="127"/>
      <c r="C25" s="128"/>
      <c r="D25" s="128"/>
      <c r="E25" s="128"/>
      <c r="F25" s="128"/>
      <c r="G25" s="128"/>
      <c r="H25" s="128"/>
      <c r="I25" s="128"/>
      <c r="J25" s="128"/>
    </row>
    <row r="26" spans="2:10" x14ac:dyDescent="0.25">
      <c r="B26" s="253"/>
    </row>
    <row r="28" spans="2:10" x14ac:dyDescent="0.25">
      <c r="B28" s="39"/>
    </row>
  </sheetData>
  <mergeCells count="16">
    <mergeCell ref="J5:J6"/>
    <mergeCell ref="H5:H6"/>
    <mergeCell ref="I5:I6"/>
    <mergeCell ref="C5:C6"/>
    <mergeCell ref="D5:D6"/>
    <mergeCell ref="E5:E6"/>
    <mergeCell ref="F5:F6"/>
    <mergeCell ref="G5:G6"/>
    <mergeCell ref="H20:H21"/>
    <mergeCell ref="I20:I21"/>
    <mergeCell ref="J20:J21"/>
    <mergeCell ref="C20:C21"/>
    <mergeCell ref="D20:D21"/>
    <mergeCell ref="E20:E21"/>
    <mergeCell ref="F20:F21"/>
    <mergeCell ref="G20:G21"/>
  </mergeCells>
  <pageMargins left="0.70866141732283472" right="0.70866141732283472" top="0.74803149606299213" bottom="0.74803149606299213" header="0.31496062992125984" footer="0.31496062992125984"/>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J10"/>
  <sheetViews>
    <sheetView showGridLines="0" zoomScale="90" zoomScaleNormal="90" zoomScaleSheetLayoutView="70" workbookViewId="0"/>
  </sheetViews>
  <sheetFormatPr baseColWidth="10" defaultColWidth="9.140625" defaultRowHeight="15" x14ac:dyDescent="0.25"/>
  <cols>
    <col min="1" max="1" customWidth="true" style="9" width="12.42578125" collapsed="true"/>
    <col min="2" max="2" bestFit="true" customWidth="true" style="9" width="68.140625" collapsed="true"/>
    <col min="3" max="4" customWidth="true" style="9" width="11.5703125" collapsed="true"/>
    <col min="5" max="5" bestFit="true" customWidth="true" style="39" width="10.42578125" collapsed="true"/>
    <col min="6" max="6" customWidth="true" style="39" width="11.5703125" collapsed="true"/>
    <col min="7" max="7" bestFit="true" customWidth="true" style="9" width="10.42578125" collapsed="true"/>
    <col min="8" max="8" customWidth="true" style="9" width="11.5703125" collapsed="true"/>
    <col min="9" max="9" customWidth="true" style="9" width="12.42578125" collapsed="true"/>
    <col min="10" max="16384" style="9" width="9.140625" collapsed="true"/>
  </cols>
  <sheetData>
    <row r="1" spans="1:10" x14ac:dyDescent="0.25">
      <c r="G1" s="450"/>
      <c r="H1" s="9" t="s">
        <v>39</v>
      </c>
    </row>
    <row r="2" spans="1:10" s="43" customFormat="1" ht="21.95" customHeight="1" x14ac:dyDescent="0.35">
      <c r="A2" s="40"/>
      <c r="B2" s="16" t="s">
        <v>41</v>
      </c>
      <c r="C2" s="40"/>
      <c r="D2" s="41"/>
      <c r="E2" s="42"/>
      <c r="F2" s="42"/>
    </row>
    <row r="3" spans="1:10" s="43" customFormat="1" x14ac:dyDescent="0.2">
      <c r="A3" s="40" t="s">
        <v>39</v>
      </c>
      <c r="B3" s="40"/>
      <c r="C3" s="40"/>
      <c r="D3" s="41"/>
      <c r="E3" s="42"/>
      <c r="F3" s="42"/>
    </row>
    <row r="4" spans="1:10" s="43" customFormat="1" ht="3" customHeight="1" x14ac:dyDescent="0.3">
      <c r="A4" s="40"/>
      <c r="B4" s="126"/>
      <c r="C4" s="126"/>
      <c r="D4" s="126"/>
      <c r="E4" s="126"/>
      <c r="F4" s="126"/>
      <c r="G4" s="126"/>
      <c r="H4" s="126"/>
      <c r="I4" s="126"/>
      <c r="J4" s="126"/>
    </row>
    <row r="5" spans="1:10" s="43" customFormat="1" ht="15" customHeight="1" x14ac:dyDescent="0.25">
      <c r="A5" s="40"/>
      <c r="B5" s="168"/>
      <c r="C5" s="967" t="s">
        <v>342</v>
      </c>
      <c r="D5" s="967" t="s">
        <v>343</v>
      </c>
      <c r="E5" s="964" t="s">
        <v>261</v>
      </c>
      <c r="F5" s="967" t="s">
        <v>338</v>
      </c>
      <c r="G5" s="967" t="s">
        <v>305</v>
      </c>
      <c r="H5" s="967" t="s">
        <v>279</v>
      </c>
      <c r="I5" s="967" t="s">
        <v>258</v>
      </c>
      <c r="J5" s="967" t="s">
        <v>244</v>
      </c>
    </row>
    <row r="6" spans="1:10" s="43" customFormat="1" ht="24.75" customHeight="1" thickBot="1" x14ac:dyDescent="0.3">
      <c r="A6" s="40"/>
      <c r="B6" s="74" t="s">
        <v>2</v>
      </c>
      <c r="C6" s="968"/>
      <c r="D6" s="968"/>
      <c r="E6" s="965"/>
      <c r="F6" s="968"/>
      <c r="G6" s="968"/>
      <c r="H6" s="968"/>
      <c r="I6" s="968"/>
      <c r="J6" s="968"/>
    </row>
    <row r="7" spans="1:10" s="43" customFormat="1" ht="17.25" x14ac:dyDescent="0.2">
      <c r="A7" s="40"/>
      <c r="B7" s="87" t="s">
        <v>210</v>
      </c>
      <c r="C7" s="85">
        <v>-1334</v>
      </c>
      <c r="D7" s="86">
        <v>-204</v>
      </c>
      <c r="E7" s="628" t="s">
        <v>323</v>
      </c>
      <c r="F7" s="85">
        <v>-819</v>
      </c>
      <c r="G7" s="419">
        <v>-515</v>
      </c>
      <c r="H7" s="419">
        <v>-88</v>
      </c>
      <c r="I7" s="419">
        <v>-84</v>
      </c>
      <c r="J7" s="86">
        <v>-81</v>
      </c>
    </row>
    <row r="8" spans="1:10" s="43" customFormat="1" ht="17.25" x14ac:dyDescent="0.2">
      <c r="A8" s="40"/>
      <c r="B8" s="87" t="s">
        <v>11</v>
      </c>
      <c r="C8" s="85">
        <v>-184</v>
      </c>
      <c r="D8" s="86">
        <v>-91</v>
      </c>
      <c r="E8" s="628" t="s">
        <v>323</v>
      </c>
      <c r="F8" s="85">
        <v>-41</v>
      </c>
      <c r="G8" s="419">
        <v>-144</v>
      </c>
      <c r="H8" s="419">
        <v>-84</v>
      </c>
      <c r="I8" s="419">
        <v>-60</v>
      </c>
      <c r="J8" s="86">
        <v>-43</v>
      </c>
    </row>
    <row r="9" spans="1:10" s="43" customFormat="1" ht="38.25" customHeight="1" thickBot="1" x14ac:dyDescent="0.25">
      <c r="A9" s="40"/>
      <c r="B9" s="172" t="s">
        <v>211</v>
      </c>
      <c r="C9" s="169">
        <v>-1518</v>
      </c>
      <c r="D9" s="170">
        <v>-295</v>
      </c>
      <c r="E9" s="629" t="s">
        <v>323</v>
      </c>
      <c r="F9" s="169">
        <v>-859</v>
      </c>
      <c r="G9" s="421">
        <v>-659</v>
      </c>
      <c r="H9" s="421">
        <v>-172</v>
      </c>
      <c r="I9" s="421">
        <v>-144</v>
      </c>
      <c r="J9" s="170">
        <v>-124</v>
      </c>
    </row>
    <row r="10" spans="1:10" s="43" customFormat="1" ht="3" customHeight="1" thickTop="1" x14ac:dyDescent="0.3">
      <c r="A10" s="40"/>
      <c r="B10" s="126"/>
      <c r="C10" s="126"/>
      <c r="D10" s="126"/>
      <c r="E10" s="171"/>
      <c r="F10" s="171"/>
      <c r="G10" s="171"/>
      <c r="H10" s="171"/>
      <c r="I10" s="126"/>
      <c r="J10" s="126"/>
    </row>
  </sheetData>
  <mergeCells count="8">
    <mergeCell ref="J5:J6"/>
    <mergeCell ref="H5:H6"/>
    <mergeCell ref="I5:I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scale="7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T13"/>
  <sheetViews>
    <sheetView showGridLines="0" zoomScale="90" zoomScaleNormal="90" zoomScaleSheetLayoutView="70" workbookViewId="0"/>
  </sheetViews>
  <sheetFormatPr baseColWidth="10" defaultColWidth="11.42578125" defaultRowHeight="15" x14ac:dyDescent="0.25"/>
  <cols>
    <col min="1" max="1" style="135" width="11.42578125" collapsed="true"/>
    <col min="2" max="2" customWidth="true" style="135" width="58.7109375" collapsed="true"/>
    <col min="3" max="6" customWidth="true" style="135" width="10.140625" collapsed="true"/>
    <col min="7" max="7" customWidth="true" style="136" width="10.140625" collapsed="true"/>
    <col min="8" max="10" customWidth="true" style="135" width="10.140625" collapsed="true"/>
    <col min="11" max="183" style="135" width="11.42578125" collapsed="true"/>
    <col min="184" max="184" customWidth="true" style="135" width="3.42578125" collapsed="true"/>
    <col min="185" max="185" customWidth="true" style="135" width="51.5703125" collapsed="true"/>
    <col min="186" max="186" customWidth="true" style="135" width="0.42578125" collapsed="true"/>
    <col min="187" max="187" customWidth="true" hidden="true" style="135" width="0.0" collapsed="true"/>
    <col min="188" max="188" customWidth="true" style="135" width="7.140625" collapsed="true"/>
    <col min="189" max="189" customWidth="true" style="135" width="0.42578125" collapsed="true"/>
    <col min="190" max="190" customWidth="true" style="135" width="8.85546875" collapsed="true"/>
    <col min="191" max="191" customWidth="true" style="135" width="9.5703125" collapsed="true"/>
    <col min="192" max="192" customWidth="true" style="135" width="8.85546875" collapsed="true"/>
    <col min="193" max="193" customWidth="true" style="135" width="7.5703125" collapsed="true"/>
    <col min="194" max="194" customWidth="true" style="135" width="2.0" collapsed="true"/>
    <col min="195" max="195" customWidth="true" style="135" width="7.5703125" collapsed="true"/>
    <col min="196" max="196" customWidth="true" style="135" width="0.42578125" collapsed="true"/>
    <col min="197" max="200" customWidth="true" style="135" width="7.5703125" collapsed="true"/>
    <col min="201" max="201" customWidth="true" style="135" width="8.5703125" collapsed="true"/>
    <col min="202" max="202" customWidth="true" style="135" width="14.5703125" collapsed="true"/>
    <col min="203" max="203" customWidth="true" style="135" width="13.42578125" collapsed="true"/>
    <col min="204" max="204" customWidth="true" style="135" width="9.5703125" collapsed="true"/>
    <col min="205" max="206" customWidth="true" style="135" width="13.42578125" collapsed="true"/>
    <col min="207" max="207" customWidth="true" style="135" width="0.42578125" collapsed="true"/>
    <col min="208" max="208" customWidth="true" style="135" width="14.85546875" collapsed="true"/>
    <col min="209" max="209" customWidth="true" style="135" width="12.42578125" collapsed="true"/>
    <col min="210" max="210" customWidth="true" style="135" width="13.42578125" collapsed="true"/>
    <col min="211" max="211" customWidth="true" style="135" width="13.0" collapsed="true"/>
    <col min="212" max="212" customWidth="true" style="135" width="12.42578125" collapsed="true"/>
    <col min="213" max="216" customWidth="true" style="135" width="11.42578125" collapsed="true"/>
    <col min="217" max="217" customWidth="true" style="135" width="23.42578125" collapsed="true"/>
    <col min="218" max="229" customWidth="true" style="135" width="8.5703125" collapsed="true"/>
    <col min="230" max="16384" style="135" width="11.42578125" collapsed="true"/>
  </cols>
  <sheetData>
    <row r="1" spans="1:20" s="630" customFormat="1" x14ac:dyDescent="0.25">
      <c r="C1" s="631"/>
      <c r="D1" s="631"/>
      <c r="E1" s="632"/>
      <c r="F1" s="631"/>
      <c r="G1" s="631"/>
      <c r="H1" s="631" t="s">
        <v>39</v>
      </c>
    </row>
    <row r="2" spans="1:20" s="630" customFormat="1" ht="23.25" x14ac:dyDescent="0.35">
      <c r="B2" s="775" t="s">
        <v>42</v>
      </c>
      <c r="E2" s="633"/>
      <c r="H2" s="634"/>
      <c r="I2" s="634"/>
    </row>
    <row r="3" spans="1:20" s="630" customFormat="1" x14ac:dyDescent="0.25">
      <c r="C3" s="168"/>
      <c r="D3" s="168"/>
      <c r="F3" s="168"/>
      <c r="G3" s="168"/>
      <c r="H3" s="635"/>
    </row>
    <row r="4" spans="1:20" s="630" customFormat="1" x14ac:dyDescent="0.25">
      <c r="C4" s="168"/>
      <c r="D4" s="168"/>
      <c r="F4" s="168"/>
      <c r="G4" s="168"/>
      <c r="H4" s="635"/>
    </row>
    <row r="5" spans="1:20" s="636" customFormat="1" ht="3" customHeight="1" x14ac:dyDescent="0.3">
      <c r="A5" s="630"/>
      <c r="B5" s="126"/>
      <c r="C5" s="126"/>
      <c r="D5" s="126"/>
      <c r="E5" s="126"/>
      <c r="F5" s="126"/>
      <c r="G5" s="126"/>
      <c r="H5" s="126"/>
      <c r="I5" s="126"/>
      <c r="J5" s="126"/>
      <c r="K5" s="630"/>
      <c r="L5" s="630"/>
      <c r="M5" s="630"/>
      <c r="N5" s="630"/>
      <c r="O5" s="630"/>
      <c r="P5" s="630"/>
      <c r="Q5" s="630"/>
      <c r="R5" s="630"/>
      <c r="S5" s="630"/>
      <c r="T5" s="630"/>
    </row>
    <row r="6" spans="1:20" s="636" customFormat="1" ht="15" customHeight="1" x14ac:dyDescent="0.25">
      <c r="A6" s="630"/>
      <c r="B6" s="168"/>
      <c r="C6" s="967" t="s">
        <v>342</v>
      </c>
      <c r="D6" s="967" t="s">
        <v>343</v>
      </c>
      <c r="E6" s="964" t="s">
        <v>261</v>
      </c>
      <c r="F6" s="967" t="s">
        <v>338</v>
      </c>
      <c r="G6" s="967" t="s">
        <v>305</v>
      </c>
      <c r="H6" s="967" t="s">
        <v>279</v>
      </c>
      <c r="I6" s="967" t="s">
        <v>258</v>
      </c>
      <c r="J6" s="967" t="s">
        <v>244</v>
      </c>
      <c r="K6" s="630"/>
      <c r="L6" s="630"/>
      <c r="M6" s="630"/>
      <c r="N6" s="630"/>
      <c r="O6" s="630"/>
      <c r="P6" s="630"/>
      <c r="Q6" s="630"/>
      <c r="R6" s="630"/>
      <c r="S6" s="630"/>
      <c r="T6" s="630"/>
    </row>
    <row r="7" spans="1:20" s="636" customFormat="1" ht="15.75" customHeight="1" thickBot="1" x14ac:dyDescent="0.3">
      <c r="A7" s="630"/>
      <c r="B7" s="74" t="s">
        <v>2</v>
      </c>
      <c r="C7" s="968"/>
      <c r="D7" s="968"/>
      <c r="E7" s="965"/>
      <c r="F7" s="968"/>
      <c r="G7" s="968"/>
      <c r="H7" s="968"/>
      <c r="I7" s="968"/>
      <c r="J7" s="968"/>
      <c r="K7" s="630"/>
      <c r="L7" s="630"/>
      <c r="M7" s="630"/>
      <c r="N7" s="630"/>
      <c r="O7" s="630"/>
      <c r="P7" s="630"/>
      <c r="Q7" s="630"/>
      <c r="R7" s="630"/>
      <c r="S7" s="630"/>
      <c r="T7" s="630"/>
    </row>
    <row r="8" spans="1:20" s="636" customFormat="1" ht="17.25" x14ac:dyDescent="0.25">
      <c r="A8" s="630"/>
      <c r="B8" s="87" t="s">
        <v>222</v>
      </c>
      <c r="C8" s="85">
        <v>-23</v>
      </c>
      <c r="D8" s="86">
        <v>-15</v>
      </c>
      <c r="E8" s="1041">
        <v>53.333333333333336</v>
      </c>
      <c r="F8" s="85">
        <v>-10</v>
      </c>
      <c r="G8" s="419">
        <v>-14</v>
      </c>
      <c r="H8" s="419">
        <v>-61</v>
      </c>
      <c r="I8" s="419">
        <v>-8</v>
      </c>
      <c r="J8" s="86">
        <v>-5</v>
      </c>
      <c r="K8" s="630"/>
      <c r="L8" s="630"/>
      <c r="M8" s="630"/>
      <c r="N8" s="630"/>
      <c r="O8" s="630"/>
      <c r="P8" s="630"/>
      <c r="Q8" s="630"/>
      <c r="R8" s="630"/>
      <c r="S8" s="630"/>
      <c r="T8" s="630"/>
    </row>
    <row r="9" spans="1:20" s="636" customFormat="1" ht="17.25" x14ac:dyDescent="0.25">
      <c r="A9" s="630"/>
      <c r="B9" s="87" t="s">
        <v>6</v>
      </c>
      <c r="C9" s="85">
        <v>-26</v>
      </c>
      <c r="D9" s="86">
        <v>-23</v>
      </c>
      <c r="E9" s="1041">
        <v>13.043478260869565</v>
      </c>
      <c r="F9" s="85">
        <v>-9</v>
      </c>
      <c r="G9" s="419">
        <v>-17</v>
      </c>
      <c r="H9" s="419">
        <v>-24</v>
      </c>
      <c r="I9" s="419">
        <v>-36</v>
      </c>
      <c r="J9" s="86">
        <v>-17</v>
      </c>
      <c r="K9" s="630"/>
      <c r="L9" s="630"/>
      <c r="M9" s="630"/>
      <c r="N9" s="630"/>
      <c r="O9" s="630"/>
      <c r="P9" s="630"/>
      <c r="Q9" s="630"/>
      <c r="R9" s="630"/>
      <c r="S9" s="630"/>
      <c r="T9" s="630"/>
    </row>
    <row r="10" spans="1:20" s="636" customFormat="1" ht="18" thickBot="1" x14ac:dyDescent="0.3">
      <c r="A10" s="630"/>
      <c r="B10" s="186" t="s">
        <v>42</v>
      </c>
      <c r="C10" s="169">
        <v>-49</v>
      </c>
      <c r="D10" s="170">
        <v>-38</v>
      </c>
      <c r="E10" s="1042">
        <v>31.6</v>
      </c>
      <c r="F10" s="169">
        <v>-19</v>
      </c>
      <c r="G10" s="421">
        <v>-31</v>
      </c>
      <c r="H10" s="421">
        <v>-85</v>
      </c>
      <c r="I10" s="421">
        <v>-44</v>
      </c>
      <c r="J10" s="421">
        <v>-22</v>
      </c>
      <c r="K10" s="630"/>
      <c r="L10" s="630"/>
      <c r="M10" s="630"/>
      <c r="N10" s="630"/>
      <c r="O10" s="630"/>
      <c r="P10" s="630"/>
      <c r="Q10" s="630"/>
      <c r="R10" s="630"/>
      <c r="S10" s="630"/>
      <c r="T10" s="630"/>
    </row>
    <row r="11" spans="1:20" s="636" customFormat="1" ht="2.25" customHeight="1" thickTop="1" x14ac:dyDescent="0.3">
      <c r="A11" s="630"/>
      <c r="B11" s="126"/>
      <c r="C11" s="126">
        <v>0</v>
      </c>
      <c r="D11" s="126">
        <v>0</v>
      </c>
      <c r="E11" s="126"/>
      <c r="F11" s="126"/>
      <c r="G11" s="126"/>
      <c r="H11" s="126"/>
      <c r="I11" s="126">
        <v>0</v>
      </c>
      <c r="J11" s="126">
        <v>0</v>
      </c>
      <c r="K11" s="630"/>
      <c r="L11" s="630"/>
      <c r="M11" s="630"/>
      <c r="N11" s="630"/>
      <c r="O11" s="630"/>
      <c r="P11" s="630"/>
      <c r="Q11" s="630"/>
      <c r="R11" s="630"/>
      <c r="S11" s="630"/>
      <c r="T11" s="630"/>
    </row>
    <row r="12" spans="1:20" s="636" customFormat="1" ht="2.4500000000000002" customHeight="1" x14ac:dyDescent="0.25">
      <c r="A12" s="630"/>
      <c r="B12" s="630"/>
      <c r="C12" s="630"/>
      <c r="D12" s="630"/>
      <c r="E12" s="630"/>
      <c r="F12" s="630"/>
      <c r="G12" s="630"/>
      <c r="H12" s="630"/>
      <c r="I12" s="630"/>
      <c r="J12" s="630"/>
      <c r="K12" s="630"/>
      <c r="L12" s="630"/>
      <c r="M12" s="630"/>
      <c r="N12" s="630"/>
      <c r="O12" s="630"/>
      <c r="P12" s="630"/>
      <c r="Q12" s="630"/>
      <c r="R12" s="630"/>
      <c r="S12" s="630"/>
      <c r="T12" s="630"/>
    </row>
    <row r="13" spans="1:20" s="636" customFormat="1" x14ac:dyDescent="0.25">
      <c r="A13" s="630"/>
      <c r="B13" s="630"/>
      <c r="C13" s="630"/>
      <c r="D13" s="630"/>
      <c r="E13" s="630"/>
      <c r="F13" s="630"/>
      <c r="G13" s="630"/>
      <c r="H13" s="630"/>
      <c r="I13" s="630"/>
      <c r="J13" s="630"/>
      <c r="K13" s="630"/>
      <c r="L13" s="630"/>
      <c r="M13" s="630"/>
      <c r="N13" s="630"/>
      <c r="O13" s="630"/>
      <c r="P13" s="630"/>
      <c r="Q13" s="630"/>
      <c r="R13" s="630"/>
      <c r="S13" s="630"/>
      <c r="T13" s="630"/>
    </row>
  </sheetData>
  <mergeCells count="8">
    <mergeCell ref="J6:J7"/>
    <mergeCell ref="H6:H7"/>
    <mergeCell ref="I6:I7"/>
    <mergeCell ref="G6:G7"/>
    <mergeCell ref="C6:C7"/>
    <mergeCell ref="D6:D7"/>
    <mergeCell ref="E6:E7"/>
    <mergeCell ref="F6:F7"/>
  </mergeCells>
  <conditionalFormatting sqref="E3:G3 E2 E4:E5 E12:E65335">
    <cfRule type="cellIs" dxfId="0" priority="1" operator="notEqual">
      <formula>0</formula>
    </cfRule>
  </conditionalFormatting>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H43"/>
  <sheetViews>
    <sheetView showGridLines="0" zoomScale="90" zoomScaleNormal="90" zoomScaleSheetLayoutView="70" workbookViewId="0"/>
  </sheetViews>
  <sheetFormatPr baseColWidth="10" defaultColWidth="11" defaultRowHeight="15" x14ac:dyDescent="0.25"/>
  <cols>
    <col min="1" max="1" customWidth="true" style="25" width="7.0" collapsed="true"/>
    <col min="2" max="2" customWidth="true" style="25" width="88.140625" collapsed="true"/>
    <col min="3" max="3" bestFit="true" customWidth="true" style="66" width="19.0" collapsed="true"/>
    <col min="4" max="4" bestFit="true" customWidth="true" style="34" width="18.85546875" collapsed="true"/>
    <col min="5" max="5" customWidth="true" style="34" width="16.140625" collapsed="true"/>
    <col min="6" max="6" customWidth="true" style="34" width="19.140625" collapsed="true"/>
    <col min="7" max="7" customWidth="true" style="34" width="15.140625" collapsed="true"/>
    <col min="8" max="8" customWidth="true" style="34" width="5.140625" collapsed="true"/>
    <col min="9" max="12" style="34" width="11.0" collapsed="true"/>
    <col min="13" max="13" customWidth="true" style="34" width="1.0" collapsed="true"/>
    <col min="14" max="17" style="34" width="11.0" collapsed="true"/>
    <col min="18" max="18" customWidth="true" style="34" width="1.42578125" collapsed="true"/>
    <col min="19" max="22" style="34" width="11.0" collapsed="true"/>
    <col min="23" max="23" customWidth="true" style="34" width="1.140625" collapsed="true"/>
    <col min="24" max="16384" style="34" width="11.0" collapsed="true"/>
  </cols>
  <sheetData>
    <row r="1" spans="1:8" s="36" customFormat="1" x14ac:dyDescent="0.25">
      <c r="A1" s="35" t="s">
        <v>209</v>
      </c>
      <c r="B1" s="513"/>
      <c r="C1" s="37"/>
      <c r="G1" s="456"/>
      <c r="H1" s="550" t="s">
        <v>39</v>
      </c>
    </row>
    <row r="2" spans="1:8" ht="23.25" x14ac:dyDescent="0.35">
      <c r="B2" s="7" t="s">
        <v>79</v>
      </c>
    </row>
    <row r="4" spans="1:8" ht="5.0999999999999996" customHeight="1" x14ac:dyDescent="0.25">
      <c r="B4" s="143"/>
      <c r="C4" s="143"/>
      <c r="D4" s="143"/>
      <c r="E4" s="143"/>
      <c r="F4" s="143"/>
      <c r="G4" s="143"/>
    </row>
    <row r="5" spans="1:8" ht="16.5" customHeight="1" x14ac:dyDescent="0.25">
      <c r="B5" s="101"/>
      <c r="C5" s="982" t="s">
        <v>346</v>
      </c>
      <c r="D5" s="982" t="s">
        <v>306</v>
      </c>
      <c r="E5" s="980" t="s">
        <v>261</v>
      </c>
      <c r="F5" s="980" t="s">
        <v>284</v>
      </c>
      <c r="G5" s="980" t="s">
        <v>261</v>
      </c>
    </row>
    <row r="6" spans="1:8" ht="15.75" customHeight="1" thickBot="1" x14ac:dyDescent="0.3">
      <c r="B6" s="97" t="s">
        <v>2</v>
      </c>
      <c r="C6" s="983"/>
      <c r="D6" s="983"/>
      <c r="E6" s="981"/>
      <c r="F6" s="981"/>
      <c r="G6" s="981"/>
    </row>
    <row r="7" spans="1:8" ht="21" x14ac:dyDescent="0.35">
      <c r="B7" s="329" t="s">
        <v>169</v>
      </c>
      <c r="C7" s="330">
        <v>44304</v>
      </c>
      <c r="D7" s="187">
        <v>26505</v>
      </c>
      <c r="E7" s="189">
        <v>67.153367289190726</v>
      </c>
      <c r="F7" s="188">
        <v>15110</v>
      </c>
      <c r="G7" s="189" t="s">
        <v>39</v>
      </c>
    </row>
    <row r="8" spans="1:8" ht="21" x14ac:dyDescent="0.35">
      <c r="B8" s="329" t="s">
        <v>307</v>
      </c>
      <c r="C8" s="331">
        <v>7774</v>
      </c>
      <c r="D8" s="190">
        <v>8778</v>
      </c>
      <c r="E8" s="189">
        <v>-11.437685121895647</v>
      </c>
      <c r="F8" s="819">
        <v>7370</v>
      </c>
      <c r="G8" s="189">
        <v>5.4816824966078697</v>
      </c>
    </row>
    <row r="9" spans="1:8" ht="42" x14ac:dyDescent="0.35">
      <c r="B9" s="329" t="s">
        <v>170</v>
      </c>
      <c r="C9" s="332">
        <v>381</v>
      </c>
      <c r="D9" s="333">
        <v>410</v>
      </c>
      <c r="E9" s="189">
        <v>-7.0731707317073162</v>
      </c>
      <c r="F9" s="820">
        <v>427</v>
      </c>
      <c r="G9" s="334">
        <v>-10.772833723653395</v>
      </c>
    </row>
    <row r="10" spans="1:8" ht="21" x14ac:dyDescent="0.35">
      <c r="B10" s="335" t="s">
        <v>171</v>
      </c>
      <c r="C10" s="336">
        <v>184</v>
      </c>
      <c r="D10" s="191">
        <v>195</v>
      </c>
      <c r="E10" s="768">
        <v>-5.6410256410256414</v>
      </c>
      <c r="F10" s="637">
        <v>198</v>
      </c>
      <c r="G10" s="768">
        <v>-7.0707070707070701</v>
      </c>
    </row>
    <row r="11" spans="1:8" ht="21" x14ac:dyDescent="0.35">
      <c r="B11" s="335" t="s">
        <v>111</v>
      </c>
      <c r="C11" s="337">
        <v>54</v>
      </c>
      <c r="D11" s="192">
        <v>52</v>
      </c>
      <c r="E11" s="768">
        <v>3.8461538461538463</v>
      </c>
      <c r="F11" s="821">
        <v>63</v>
      </c>
      <c r="G11" s="768">
        <v>-14.285714285714285</v>
      </c>
    </row>
    <row r="12" spans="1:8" ht="21" x14ac:dyDescent="0.35">
      <c r="B12" s="335" t="s">
        <v>172</v>
      </c>
      <c r="C12" s="337">
        <v>143</v>
      </c>
      <c r="D12" s="192">
        <v>163</v>
      </c>
      <c r="E12" s="768">
        <v>-12.269938650306749</v>
      </c>
      <c r="F12" s="821">
        <v>166</v>
      </c>
      <c r="G12" s="768">
        <v>-13.855421686746988</v>
      </c>
    </row>
    <row r="13" spans="1:8" ht="42" x14ac:dyDescent="0.35">
      <c r="B13" s="338" t="s">
        <v>264</v>
      </c>
      <c r="C13" s="331">
        <v>20745</v>
      </c>
      <c r="D13" s="190">
        <v>21782</v>
      </c>
      <c r="E13" s="189">
        <v>-4.7608116793682855</v>
      </c>
      <c r="F13" s="819">
        <v>18371</v>
      </c>
      <c r="G13" s="189">
        <v>12.922540961297699</v>
      </c>
    </row>
    <row r="14" spans="1:8" ht="21" x14ac:dyDescent="0.35">
      <c r="B14" s="329" t="s">
        <v>224</v>
      </c>
      <c r="C14" s="331">
        <v>269430</v>
      </c>
      <c r="D14" s="190">
        <v>257962</v>
      </c>
      <c r="E14" s="189">
        <v>4.4456160209643283</v>
      </c>
      <c r="F14" s="819">
        <v>244702</v>
      </c>
      <c r="G14" s="189">
        <v>10.105352632998505</v>
      </c>
    </row>
    <row r="15" spans="1:8" ht="21" x14ac:dyDescent="0.35">
      <c r="B15" s="335" t="s">
        <v>173</v>
      </c>
      <c r="C15" s="336">
        <v>7109</v>
      </c>
      <c r="D15" s="191">
        <v>5673</v>
      </c>
      <c r="E15" s="768">
        <v>25.312885598448791</v>
      </c>
      <c r="F15" s="637">
        <v>5159</v>
      </c>
      <c r="G15" s="768">
        <v>37.798022872649739</v>
      </c>
    </row>
    <row r="16" spans="1:8" ht="21" x14ac:dyDescent="0.35">
      <c r="B16" s="335" t="s">
        <v>174</v>
      </c>
      <c r="C16" s="337">
        <v>236291</v>
      </c>
      <c r="D16" s="192">
        <v>225738</v>
      </c>
      <c r="E16" s="768">
        <v>4.6748885876547144</v>
      </c>
      <c r="F16" s="821">
        <v>222154</v>
      </c>
      <c r="G16" s="768">
        <v>6.3636036263132789</v>
      </c>
    </row>
    <row r="17" spans="2:7" ht="21" x14ac:dyDescent="0.35">
      <c r="B17" s="335" t="s">
        <v>111</v>
      </c>
      <c r="C17" s="337">
        <v>26030</v>
      </c>
      <c r="D17" s="192">
        <v>26551</v>
      </c>
      <c r="E17" s="768">
        <v>-1.9622613084252944</v>
      </c>
      <c r="F17" s="821">
        <v>17389</v>
      </c>
      <c r="G17" s="768">
        <v>49.692334234286044</v>
      </c>
    </row>
    <row r="18" spans="2:7" ht="21" x14ac:dyDescent="0.35">
      <c r="B18" s="338" t="s">
        <v>175</v>
      </c>
      <c r="C18" s="331">
        <v>392</v>
      </c>
      <c r="D18" s="190">
        <v>399</v>
      </c>
      <c r="E18" s="189">
        <v>-1.7543859649122806</v>
      </c>
      <c r="F18" s="819">
        <v>2133</v>
      </c>
      <c r="G18" s="189">
        <v>-81.622128457571492</v>
      </c>
    </row>
    <row r="19" spans="2:7" ht="21" x14ac:dyDescent="0.35">
      <c r="B19" s="338" t="s">
        <v>176</v>
      </c>
      <c r="C19" s="331">
        <v>3928</v>
      </c>
      <c r="D19" s="190">
        <v>3892</v>
      </c>
      <c r="E19" s="189">
        <v>0.92497430626927035</v>
      </c>
      <c r="F19" s="819">
        <v>3941</v>
      </c>
      <c r="G19" s="189">
        <v>-0.32986551636640449</v>
      </c>
    </row>
    <row r="20" spans="2:7" ht="23.25" x14ac:dyDescent="0.35">
      <c r="B20" s="338" t="s">
        <v>311</v>
      </c>
      <c r="C20" s="331">
        <v>72700</v>
      </c>
      <c r="D20" s="190">
        <v>69629</v>
      </c>
      <c r="E20" s="189">
        <v>4.4105186057533494</v>
      </c>
      <c r="F20" s="819">
        <v>72683</v>
      </c>
      <c r="G20" s="189">
        <v>2.3389238198753493E-2</v>
      </c>
    </row>
    <row r="21" spans="2:7" ht="21" x14ac:dyDescent="0.35">
      <c r="B21" s="338" t="s">
        <v>286</v>
      </c>
      <c r="C21" s="331">
        <v>7229</v>
      </c>
      <c r="D21" s="190">
        <v>7301</v>
      </c>
      <c r="E21" s="189">
        <v>-0.9861662785919737</v>
      </c>
      <c r="F21" s="819">
        <v>7282</v>
      </c>
      <c r="G21" s="189">
        <v>-0.72782202691568254</v>
      </c>
    </row>
    <row r="22" spans="2:7" ht="21" x14ac:dyDescent="0.35">
      <c r="B22" s="338" t="s">
        <v>177</v>
      </c>
      <c r="C22" s="331">
        <v>3883</v>
      </c>
      <c r="D22" s="190">
        <v>3842</v>
      </c>
      <c r="E22" s="189">
        <v>1.0671525247267049</v>
      </c>
      <c r="F22" s="819">
        <v>3839</v>
      </c>
      <c r="G22" s="189">
        <v>1.1461318051575931</v>
      </c>
    </row>
    <row r="23" spans="2:7" ht="21" x14ac:dyDescent="0.35">
      <c r="B23" s="329" t="s">
        <v>178</v>
      </c>
      <c r="C23" s="330">
        <v>1257</v>
      </c>
      <c r="D23" s="187">
        <v>1272</v>
      </c>
      <c r="E23" s="189">
        <v>-1.179245283018868</v>
      </c>
      <c r="F23" s="188">
        <v>1354</v>
      </c>
      <c r="G23" s="189">
        <v>-7.1639586410635152</v>
      </c>
    </row>
    <row r="24" spans="2:7" ht="21" x14ac:dyDescent="0.35">
      <c r="B24" s="329" t="s">
        <v>179</v>
      </c>
      <c r="C24" s="339">
        <v>13549</v>
      </c>
      <c r="D24" s="193">
        <v>14619</v>
      </c>
      <c r="E24" s="189">
        <v>-7.3192420822217663</v>
      </c>
      <c r="F24" s="638">
        <v>14202</v>
      </c>
      <c r="G24" s="189">
        <v>-4.5979439515561191</v>
      </c>
    </row>
    <row r="25" spans="2:7" ht="21" x14ac:dyDescent="0.25">
      <c r="B25" s="194" t="s">
        <v>13</v>
      </c>
      <c r="C25" s="195">
        <v>445572</v>
      </c>
      <c r="D25" s="195">
        <v>416391</v>
      </c>
      <c r="E25" s="196">
        <v>7.0080765434411409</v>
      </c>
      <c r="F25" s="822">
        <v>391414</v>
      </c>
      <c r="G25" s="196">
        <v>13.836500482864691</v>
      </c>
    </row>
    <row r="26" spans="2:7" ht="21" x14ac:dyDescent="0.25">
      <c r="B26" s="197" t="s">
        <v>14</v>
      </c>
      <c r="C26" s="340">
        <v>421179</v>
      </c>
      <c r="D26" s="198">
        <v>392174</v>
      </c>
      <c r="E26" s="199">
        <v>7.3959517969064752</v>
      </c>
      <c r="F26" s="639">
        <v>366263</v>
      </c>
      <c r="G26" s="199">
        <v>14.993597496880657</v>
      </c>
    </row>
    <row r="27" spans="2:7" ht="21" x14ac:dyDescent="0.35">
      <c r="B27" s="338" t="s">
        <v>308</v>
      </c>
      <c r="C27" s="339">
        <v>2191</v>
      </c>
      <c r="D27" s="193">
        <v>3440</v>
      </c>
      <c r="E27" s="200">
        <v>-36.308139534883722</v>
      </c>
      <c r="F27" s="638">
        <v>2338</v>
      </c>
      <c r="G27" s="200">
        <v>-6.2874251497005984</v>
      </c>
    </row>
    <row r="28" spans="2:7" ht="21" x14ac:dyDescent="0.35">
      <c r="B28" s="338" t="s">
        <v>225</v>
      </c>
      <c r="C28" s="339">
        <v>339710</v>
      </c>
      <c r="D28" s="193">
        <v>311690</v>
      </c>
      <c r="E28" s="200">
        <v>8.9897013057845943</v>
      </c>
      <c r="F28" s="638">
        <v>283975</v>
      </c>
      <c r="G28" s="200">
        <v>19.626727704903601</v>
      </c>
    </row>
    <row r="29" spans="2:7" ht="21" x14ac:dyDescent="0.35">
      <c r="B29" s="341" t="s">
        <v>112</v>
      </c>
      <c r="C29" s="342">
        <v>57840</v>
      </c>
      <c r="D29" s="201">
        <v>44608</v>
      </c>
      <c r="E29" s="202">
        <v>29.66284074605452</v>
      </c>
      <c r="F29" s="640">
        <v>20656</v>
      </c>
      <c r="G29" s="202" t="s">
        <v>39</v>
      </c>
    </row>
    <row r="30" spans="2:7" ht="21" x14ac:dyDescent="0.35">
      <c r="B30" s="341" t="s">
        <v>113</v>
      </c>
      <c r="C30" s="342">
        <v>238674</v>
      </c>
      <c r="D30" s="201">
        <v>224763</v>
      </c>
      <c r="E30" s="202">
        <v>6.1891859425261275</v>
      </c>
      <c r="F30" s="640">
        <v>221079</v>
      </c>
      <c r="G30" s="202">
        <v>7.9586934987040836</v>
      </c>
    </row>
    <row r="31" spans="2:7" ht="21" x14ac:dyDescent="0.35">
      <c r="B31" s="341" t="s">
        <v>114</v>
      </c>
      <c r="C31" s="342">
        <v>34291</v>
      </c>
      <c r="D31" s="201">
        <v>34544</v>
      </c>
      <c r="E31" s="202">
        <v>-0.73239925891616486</v>
      </c>
      <c r="F31" s="640">
        <v>33648</v>
      </c>
      <c r="G31" s="202">
        <v>1.9109605325725154</v>
      </c>
    </row>
    <row r="32" spans="2:7" ht="21" x14ac:dyDescent="0.35">
      <c r="B32" s="343" t="s">
        <v>115</v>
      </c>
      <c r="C32" s="342">
        <v>8905</v>
      </c>
      <c r="D32" s="201">
        <v>7775</v>
      </c>
      <c r="E32" s="202">
        <v>14.533762057877814</v>
      </c>
      <c r="F32" s="640">
        <v>8592</v>
      </c>
      <c r="G32" s="202">
        <v>3.6429236499068902</v>
      </c>
    </row>
    <row r="33" spans="2:7" ht="23.25" x14ac:dyDescent="0.35">
      <c r="B33" s="338" t="s">
        <v>312</v>
      </c>
      <c r="C33" s="339">
        <v>70769</v>
      </c>
      <c r="D33" s="193">
        <v>68001</v>
      </c>
      <c r="E33" s="200">
        <v>4.070528374582727</v>
      </c>
      <c r="F33" s="638">
        <v>70807</v>
      </c>
      <c r="G33" s="200">
        <v>-5.3667010323838034E-2</v>
      </c>
    </row>
    <row r="34" spans="2:7" ht="21" x14ac:dyDescent="0.35">
      <c r="B34" s="338" t="s">
        <v>180</v>
      </c>
      <c r="C34" s="339">
        <v>3356</v>
      </c>
      <c r="D34" s="193">
        <v>3419</v>
      </c>
      <c r="E34" s="200">
        <v>-1.8426440479672419</v>
      </c>
      <c r="F34" s="638">
        <v>3624</v>
      </c>
      <c r="G34" s="200">
        <v>-7.3951434878587197</v>
      </c>
    </row>
    <row r="35" spans="2:7" ht="21" x14ac:dyDescent="0.35">
      <c r="B35" s="344" t="s">
        <v>181</v>
      </c>
      <c r="C35" s="339">
        <v>5153</v>
      </c>
      <c r="D35" s="193">
        <v>5624</v>
      </c>
      <c r="E35" s="200">
        <v>-8.3748221906116633</v>
      </c>
      <c r="F35" s="638">
        <v>5519</v>
      </c>
      <c r="G35" s="200">
        <v>-6.6316361659720959</v>
      </c>
    </row>
    <row r="36" spans="2:7" ht="21" x14ac:dyDescent="0.25">
      <c r="B36" s="197" t="s">
        <v>52</v>
      </c>
      <c r="C36" s="340">
        <v>24393</v>
      </c>
      <c r="D36" s="198">
        <v>24217</v>
      </c>
      <c r="E36" s="199">
        <v>0.72676219184870128</v>
      </c>
      <c r="F36" s="639">
        <v>25151</v>
      </c>
      <c r="G36" s="199">
        <v>-3.0137966681245278</v>
      </c>
    </row>
    <row r="37" spans="2:7" ht="21" x14ac:dyDescent="0.35">
      <c r="B37" s="338" t="s">
        <v>309</v>
      </c>
      <c r="C37" s="339">
        <v>25996</v>
      </c>
      <c r="D37" s="193">
        <v>25876</v>
      </c>
      <c r="E37" s="200">
        <v>0.46375019322924721</v>
      </c>
      <c r="F37" s="638">
        <v>26247</v>
      </c>
      <c r="G37" s="200">
        <v>-0.9562997675924868</v>
      </c>
    </row>
    <row r="38" spans="2:7" ht="21" x14ac:dyDescent="0.35">
      <c r="B38" s="338" t="s">
        <v>182</v>
      </c>
      <c r="C38" s="339">
        <v>25</v>
      </c>
      <c r="D38" s="193">
        <v>28</v>
      </c>
      <c r="E38" s="200">
        <v>-10.714285714285714</v>
      </c>
      <c r="F38" s="638">
        <v>29</v>
      </c>
      <c r="G38" s="200">
        <v>-13.793103448275861</v>
      </c>
    </row>
    <row r="39" spans="2:7" ht="23.25" customHeight="1" x14ac:dyDescent="0.35">
      <c r="B39" s="338" t="s">
        <v>310</v>
      </c>
      <c r="C39" s="345">
        <v>-1628</v>
      </c>
      <c r="D39" s="188">
        <v>-1687</v>
      </c>
      <c r="E39" s="189">
        <v>-3.4973325429756965</v>
      </c>
      <c r="F39" s="188">
        <v>-1125</v>
      </c>
      <c r="G39" s="189">
        <v>44.711111111111116</v>
      </c>
    </row>
    <row r="40" spans="2:7" ht="21" x14ac:dyDescent="0.25">
      <c r="B40" s="194" t="s">
        <v>27</v>
      </c>
      <c r="C40" s="203">
        <v>445572</v>
      </c>
      <c r="D40" s="203">
        <v>416391</v>
      </c>
      <c r="E40" s="196">
        <v>7.0080765434411409</v>
      </c>
      <c r="F40" s="823">
        <v>391414</v>
      </c>
      <c r="G40" s="196">
        <v>13.836500482864691</v>
      </c>
    </row>
    <row r="42" spans="2:7" ht="190.5" customHeight="1" x14ac:dyDescent="0.25">
      <c r="B42" s="979" t="s">
        <v>388</v>
      </c>
      <c r="C42" s="979"/>
      <c r="D42" s="979"/>
      <c r="E42" s="979"/>
      <c r="F42" s="979"/>
      <c r="G42" s="979"/>
    </row>
    <row r="43" spans="2:7" x14ac:dyDescent="0.25">
      <c r="B43" s="454"/>
    </row>
  </sheetData>
  <mergeCells count="6">
    <mergeCell ref="B42:G42"/>
    <mergeCell ref="G5:G6"/>
    <mergeCell ref="C5:C6"/>
    <mergeCell ref="D5:D6"/>
    <mergeCell ref="E5:E6"/>
    <mergeCell ref="F5:F6"/>
  </mergeCells>
  <pageMargins left="0.70866141732283472" right="0.70866141732283472" top="0.74803149606299213" bottom="0.74803149606299213" header="0.31496062992125984" footer="0.31496062992125984"/>
  <pageSetup paperSize="9" scale="49" orientation="portrait"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B1:H23"/>
  <sheetViews>
    <sheetView showGridLines="0" zoomScale="90" zoomScaleNormal="90" zoomScaleSheetLayoutView="70" workbookViewId="0"/>
  </sheetViews>
  <sheetFormatPr baseColWidth="10" defaultColWidth="11.42578125" defaultRowHeight="15" x14ac:dyDescent="0.25"/>
  <cols>
    <col min="1" max="1" customWidth="true" style="20" width="6.85546875" collapsed="true"/>
    <col min="2" max="2" customWidth="true" style="20" width="65.140625" collapsed="true"/>
    <col min="3" max="6" customWidth="true" style="20" width="14.5703125" collapsed="true"/>
    <col min="7" max="16384" style="20" width="11.42578125" collapsed="true"/>
  </cols>
  <sheetData>
    <row r="1" spans="2:8" x14ac:dyDescent="0.25">
      <c r="H1" s="20" t="s">
        <v>39</v>
      </c>
    </row>
    <row r="2" spans="2:8" ht="17.25" customHeight="1" x14ac:dyDescent="0.35">
      <c r="B2" s="23" t="s">
        <v>59</v>
      </c>
    </row>
    <row r="3" spans="2:8" ht="17.25" customHeight="1" x14ac:dyDescent="0.35">
      <c r="B3" s="23"/>
    </row>
    <row r="4" spans="2:8" ht="3" customHeight="1" x14ac:dyDescent="0.3">
      <c r="B4" s="126"/>
      <c r="C4" s="126"/>
      <c r="D4" s="126"/>
      <c r="E4" s="126"/>
      <c r="F4" s="126"/>
      <c r="G4" s="126"/>
    </row>
    <row r="5" spans="2:8" ht="15" customHeight="1" x14ac:dyDescent="0.25">
      <c r="B5" s="156"/>
      <c r="C5" s="986" t="s">
        <v>346</v>
      </c>
      <c r="D5" s="986" t="s">
        <v>306</v>
      </c>
      <c r="E5" s="967" t="s">
        <v>261</v>
      </c>
      <c r="F5" s="964" t="s">
        <v>284</v>
      </c>
      <c r="G5" s="967" t="s">
        <v>261</v>
      </c>
    </row>
    <row r="6" spans="2:8" ht="15.75" customHeight="1" thickBot="1" x14ac:dyDescent="0.3">
      <c r="B6" s="97" t="s">
        <v>2</v>
      </c>
      <c r="C6" s="987"/>
      <c r="D6" s="987"/>
      <c r="E6" s="988"/>
      <c r="F6" s="989"/>
      <c r="G6" s="988"/>
    </row>
    <row r="7" spans="2:8" ht="17.25" x14ac:dyDescent="0.3">
      <c r="B7" s="254" t="s">
        <v>7</v>
      </c>
      <c r="C7" s="255">
        <v>124152.13970154998</v>
      </c>
      <c r="D7" s="423">
        <v>122928.80765472997</v>
      </c>
      <c r="E7" s="824">
        <v>1</v>
      </c>
      <c r="F7" s="423">
        <v>124334</v>
      </c>
      <c r="G7" s="346">
        <v>-0.1</v>
      </c>
    </row>
    <row r="8" spans="2:8" ht="17.25" x14ac:dyDescent="0.3">
      <c r="B8" s="102" t="s">
        <v>196</v>
      </c>
      <c r="C8" s="103">
        <v>86827.60481741</v>
      </c>
      <c r="D8" s="424">
        <v>87643.363857009957</v>
      </c>
      <c r="E8" s="825">
        <v>-0.9</v>
      </c>
      <c r="F8" s="424">
        <v>88475</v>
      </c>
      <c r="G8" s="347">
        <v>-1.9</v>
      </c>
    </row>
    <row r="9" spans="2:8" ht="17.25" x14ac:dyDescent="0.3">
      <c r="B9" s="102" t="s">
        <v>6</v>
      </c>
      <c r="C9" s="103">
        <v>37324.534884139983</v>
      </c>
      <c r="D9" s="424">
        <v>35285.443797720014</v>
      </c>
      <c r="E9" s="826">
        <v>5.8</v>
      </c>
      <c r="F9" s="424">
        <v>35859</v>
      </c>
      <c r="G9" s="204">
        <v>4.0999999999999996</v>
      </c>
    </row>
    <row r="10" spans="2:8" ht="17.25" x14ac:dyDescent="0.3">
      <c r="B10" s="256" t="s">
        <v>266</v>
      </c>
      <c r="C10" s="257">
        <v>14320</v>
      </c>
      <c r="D10" s="425">
        <v>14877</v>
      </c>
      <c r="E10" s="827">
        <v>-3.7</v>
      </c>
      <c r="F10" s="425">
        <v>14728</v>
      </c>
      <c r="G10" s="348">
        <v>-2.8</v>
      </c>
    </row>
    <row r="11" spans="2:8" ht="17.25" x14ac:dyDescent="0.3">
      <c r="B11" s="76" t="s">
        <v>5</v>
      </c>
      <c r="C11" s="104">
        <v>105869.76644508199</v>
      </c>
      <c r="D11" s="426">
        <v>94118.69602406706</v>
      </c>
      <c r="E11" s="828">
        <v>12.5</v>
      </c>
      <c r="F11" s="426">
        <v>91308</v>
      </c>
      <c r="G11" s="349">
        <v>15.9</v>
      </c>
    </row>
    <row r="12" spans="2:8" ht="17.25" x14ac:dyDescent="0.3">
      <c r="B12" s="102" t="s">
        <v>69</v>
      </c>
      <c r="C12" s="103">
        <v>99760.796756201991</v>
      </c>
      <c r="D12" s="424">
        <v>88103.934850807054</v>
      </c>
      <c r="E12" s="825">
        <v>13.2</v>
      </c>
      <c r="F12" s="424">
        <v>85245</v>
      </c>
      <c r="G12" s="347">
        <v>17</v>
      </c>
    </row>
    <row r="13" spans="2:8" ht="17.25" x14ac:dyDescent="0.3">
      <c r="B13" s="102" t="s">
        <v>4</v>
      </c>
      <c r="C13" s="103">
        <v>6108.9696888799999</v>
      </c>
      <c r="D13" s="424">
        <v>6014.7611732599999</v>
      </c>
      <c r="E13" s="825">
        <v>1.6</v>
      </c>
      <c r="F13" s="424">
        <v>6063</v>
      </c>
      <c r="G13" s="347">
        <v>0.8</v>
      </c>
    </row>
    <row r="14" spans="2:8" ht="17.25" x14ac:dyDescent="0.3">
      <c r="B14" s="91" t="s">
        <v>3</v>
      </c>
      <c r="C14" s="258">
        <v>12934.334692499997</v>
      </c>
      <c r="D14" s="427">
        <v>14319.75166500999</v>
      </c>
      <c r="E14" s="829">
        <v>-9.6999999999999993</v>
      </c>
      <c r="F14" s="427">
        <v>11764</v>
      </c>
      <c r="G14" s="350">
        <v>9.9</v>
      </c>
    </row>
    <row r="15" spans="2:8" ht="18.75" x14ac:dyDescent="0.3">
      <c r="B15" s="77" t="s">
        <v>313</v>
      </c>
      <c r="C15" s="106">
        <v>242956.24083913196</v>
      </c>
      <c r="D15" s="106">
        <v>231367.25534380702</v>
      </c>
      <c r="E15" s="830">
        <v>5</v>
      </c>
      <c r="F15" s="106">
        <v>227406</v>
      </c>
      <c r="G15" s="205">
        <v>6.8</v>
      </c>
    </row>
    <row r="16" spans="2:8" ht="17.25" x14ac:dyDescent="0.3">
      <c r="B16" s="259" t="s">
        <v>197</v>
      </c>
      <c r="C16" s="641"/>
      <c r="D16" s="642"/>
      <c r="E16" s="831"/>
      <c r="F16" s="428"/>
      <c r="G16" s="351"/>
    </row>
    <row r="17" spans="2:7" ht="17.25" x14ac:dyDescent="0.3">
      <c r="B17" s="260" t="s">
        <v>198</v>
      </c>
      <c r="C17" s="261">
        <v>234083.44579667196</v>
      </c>
      <c r="D17" s="429">
        <v>222802.64954148702</v>
      </c>
      <c r="E17" s="832">
        <v>5.0999999999999996</v>
      </c>
      <c r="F17" s="429">
        <v>219006</v>
      </c>
      <c r="G17" s="352">
        <v>6.9</v>
      </c>
    </row>
    <row r="18" spans="2:7" ht="17.25" x14ac:dyDescent="0.3">
      <c r="B18" s="102" t="s">
        <v>208</v>
      </c>
      <c r="C18" s="103">
        <v>-5654.8493024999916</v>
      </c>
      <c r="D18" s="424">
        <v>-5061.0988160499837</v>
      </c>
      <c r="E18" s="833">
        <v>11.7</v>
      </c>
      <c r="F18" s="424">
        <v>-4704</v>
      </c>
      <c r="G18" s="353">
        <v>20.2</v>
      </c>
    </row>
    <row r="19" spans="2:7" ht="17.25" x14ac:dyDescent="0.3">
      <c r="B19" s="77" t="s">
        <v>144</v>
      </c>
      <c r="C19" s="106">
        <v>237301.39153663197</v>
      </c>
      <c r="D19" s="106">
        <v>226306.15652775703</v>
      </c>
      <c r="E19" s="830">
        <v>4.9000000000000004</v>
      </c>
      <c r="F19" s="106">
        <v>222702</v>
      </c>
      <c r="G19" s="205">
        <v>6.6</v>
      </c>
    </row>
    <row r="20" spans="2:7" ht="18" thickBot="1" x14ac:dyDescent="0.35">
      <c r="B20" s="262" t="s">
        <v>199</v>
      </c>
      <c r="C20" s="263">
        <v>17304.909575480007</v>
      </c>
      <c r="D20" s="430">
        <v>17234.457747209992</v>
      </c>
      <c r="E20" s="834">
        <v>0.4</v>
      </c>
      <c r="F20" s="430">
        <v>16856</v>
      </c>
      <c r="G20" s="354">
        <v>2.7</v>
      </c>
    </row>
    <row r="21" spans="2:7" ht="4.5" customHeight="1" x14ac:dyDescent="0.3">
      <c r="B21" s="318"/>
      <c r="C21" s="318"/>
      <c r="D21" s="318"/>
      <c r="E21" s="126"/>
      <c r="F21" s="126"/>
      <c r="G21" s="126"/>
    </row>
    <row r="23" spans="2:7" ht="72.75" customHeight="1" x14ac:dyDescent="0.25">
      <c r="B23" s="984" t="s">
        <v>333</v>
      </c>
      <c r="C23" s="985"/>
      <c r="D23" s="985"/>
      <c r="E23" s="985"/>
      <c r="F23" s="985"/>
      <c r="G23" s="985"/>
    </row>
  </sheetData>
  <mergeCells count="6">
    <mergeCell ref="B23:G23"/>
    <mergeCell ref="C5:C6"/>
    <mergeCell ref="D5:D6"/>
    <mergeCell ref="E5:E6"/>
    <mergeCell ref="F5:F6"/>
    <mergeCell ref="G5:G6"/>
  </mergeCells>
  <pageMargins left="0.47244094488188981" right="0.43307086614173229" top="0.47244094488188981" bottom="0.35433070866141736" header="0.31496062992125984" footer="0.31496062992125984"/>
  <pageSetup paperSize="9" scale="97" orientation="landscape" cellComments="asDisplayed"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B1:G17"/>
  <sheetViews>
    <sheetView showGridLines="0" topLeftCell="A3" workbookViewId="0">
      <selection activeCell="A3" sqref="A3"/>
    </sheetView>
  </sheetViews>
  <sheetFormatPr baseColWidth="10" defaultRowHeight="12.75" x14ac:dyDescent="0.2"/>
  <cols>
    <col min="1" max="1" customWidth="true" style="789" width="9.0" collapsed="true"/>
    <col min="2" max="2" customWidth="true" style="835" width="42.28515625" collapsed="true"/>
    <col min="3" max="5" customWidth="true" style="835" width="17.140625" collapsed="true"/>
    <col min="6" max="6" customWidth="true" style="835" width="0.85546875" collapsed="true"/>
    <col min="7" max="7" customWidth="true" style="835" width="17.140625" collapsed="true"/>
    <col min="8" max="16384" style="789" width="11.42578125" collapsed="true"/>
  </cols>
  <sheetData>
    <row r="1" spans="2:7" ht="12.75" hidden="1" customHeight="1" x14ac:dyDescent="0.2"/>
    <row r="2" spans="2:7" ht="12.75" hidden="1" customHeight="1" x14ac:dyDescent="0.2"/>
    <row r="4" spans="2:7" ht="23.25" x14ac:dyDescent="0.35">
      <c r="B4" s="775" t="s">
        <v>348</v>
      </c>
    </row>
    <row r="6" spans="2:7" ht="2.1" customHeight="1" x14ac:dyDescent="0.2">
      <c r="B6" s="836"/>
      <c r="C6" s="836"/>
      <c r="D6" s="836"/>
      <c r="E6" s="836"/>
      <c r="F6" s="836"/>
      <c r="G6" s="836"/>
    </row>
    <row r="7" spans="2:7" ht="17.25" x14ac:dyDescent="0.3">
      <c r="B7" s="837"/>
      <c r="C7" s="990" t="s">
        <v>346</v>
      </c>
      <c r="D7" s="990"/>
      <c r="E7" s="990"/>
      <c r="F7" s="838"/>
      <c r="G7" s="839" t="s">
        <v>306</v>
      </c>
    </row>
    <row r="8" spans="2:7" ht="19.5" thickBot="1" x14ac:dyDescent="0.35">
      <c r="B8" s="840" t="s">
        <v>349</v>
      </c>
      <c r="C8" s="841" t="s">
        <v>350</v>
      </c>
      <c r="D8" s="842" t="s">
        <v>347</v>
      </c>
      <c r="E8" s="842" t="s">
        <v>8</v>
      </c>
      <c r="F8" s="841"/>
      <c r="G8" s="841" t="s">
        <v>354</v>
      </c>
    </row>
    <row r="9" spans="2:7" ht="17.25" x14ac:dyDescent="0.3">
      <c r="B9" s="843" t="s">
        <v>7</v>
      </c>
      <c r="C9" s="844">
        <v>1014</v>
      </c>
      <c r="D9" s="844">
        <v>7</v>
      </c>
      <c r="E9" s="844">
        <v>1021</v>
      </c>
      <c r="F9" s="844">
        <v>0</v>
      </c>
      <c r="G9" s="844">
        <v>70</v>
      </c>
    </row>
    <row r="10" spans="2:7" ht="17.25" x14ac:dyDescent="0.3">
      <c r="B10" s="845" t="s">
        <v>351</v>
      </c>
      <c r="C10" s="846">
        <v>1014</v>
      </c>
      <c r="D10" s="846">
        <v>7</v>
      </c>
      <c r="E10" s="846">
        <v>1021</v>
      </c>
      <c r="F10" s="846">
        <v>0</v>
      </c>
      <c r="G10" s="846">
        <v>70</v>
      </c>
    </row>
    <row r="11" spans="2:7" ht="17.25" x14ac:dyDescent="0.3">
      <c r="B11" s="847" t="s">
        <v>5</v>
      </c>
      <c r="C11" s="848">
        <v>9555</v>
      </c>
      <c r="D11" s="848">
        <v>316</v>
      </c>
      <c r="E11" s="848">
        <v>9872</v>
      </c>
      <c r="F11" s="848">
        <v>0</v>
      </c>
      <c r="G11" s="848">
        <v>387</v>
      </c>
    </row>
    <row r="12" spans="2:7" ht="17.25" x14ac:dyDescent="0.3">
      <c r="B12" s="845" t="s">
        <v>69</v>
      </c>
      <c r="C12" s="846">
        <v>9514</v>
      </c>
      <c r="D12" s="846">
        <v>315</v>
      </c>
      <c r="E12" s="846">
        <v>9829</v>
      </c>
      <c r="F12" s="846">
        <v>0</v>
      </c>
      <c r="G12" s="846">
        <v>386</v>
      </c>
    </row>
    <row r="13" spans="2:7" ht="17.25" x14ac:dyDescent="0.3">
      <c r="B13" s="845" t="s">
        <v>4</v>
      </c>
      <c r="C13" s="846">
        <v>42</v>
      </c>
      <c r="D13" s="846">
        <v>1</v>
      </c>
      <c r="E13" s="846">
        <v>42</v>
      </c>
      <c r="F13" s="846">
        <v>0</v>
      </c>
      <c r="G13" s="846">
        <v>1</v>
      </c>
    </row>
    <row r="14" spans="2:7" ht="17.25" x14ac:dyDescent="0.3">
      <c r="B14" s="849" t="s">
        <v>3</v>
      </c>
      <c r="C14" s="850">
        <v>2</v>
      </c>
      <c r="D14" s="850">
        <v>0</v>
      </c>
      <c r="E14" s="850">
        <v>2</v>
      </c>
      <c r="F14" s="850">
        <v>0</v>
      </c>
      <c r="G14" s="850">
        <v>0</v>
      </c>
    </row>
    <row r="15" spans="2:7" ht="18.75" x14ac:dyDescent="0.3">
      <c r="B15" s="851" t="s">
        <v>353</v>
      </c>
      <c r="C15" s="852">
        <v>10572</v>
      </c>
      <c r="D15" s="852">
        <v>323</v>
      </c>
      <c r="E15" s="852">
        <v>10895</v>
      </c>
      <c r="F15" s="852">
        <v>0</v>
      </c>
      <c r="G15" s="852">
        <v>457</v>
      </c>
    </row>
    <row r="17" spans="2:7" ht="78.75" customHeight="1" x14ac:dyDescent="0.2">
      <c r="B17" s="991" t="s">
        <v>389</v>
      </c>
      <c r="C17" s="991"/>
      <c r="D17" s="991"/>
      <c r="E17" s="991"/>
      <c r="F17" s="991"/>
      <c r="G17" s="991"/>
    </row>
  </sheetData>
  <mergeCells count="2">
    <mergeCell ref="C7:E7"/>
    <mergeCell ref="B17:G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outlinePr summaryBelow="0"/>
    <pageSetUpPr fitToPage="1"/>
  </sheetPr>
  <dimension ref="A1:I21"/>
  <sheetViews>
    <sheetView showGridLines="0" zoomScale="90" zoomScaleNormal="90" zoomScaleSheetLayoutView="90" workbookViewId="0"/>
  </sheetViews>
  <sheetFormatPr baseColWidth="10" defaultColWidth="11.42578125" defaultRowHeight="15" x14ac:dyDescent="0.25"/>
  <cols>
    <col min="1" max="1" customWidth="true" style="2" width="11.0" collapsed="true"/>
    <col min="2" max="2" bestFit="true" customWidth="true" style="2" width="53.7109375" collapsed="true"/>
    <col min="3" max="3" bestFit="true" customWidth="true" style="1" width="14.85546875" collapsed="true"/>
    <col min="4" max="4" bestFit="true" customWidth="true" style="1" width="14.5703125" collapsed="true"/>
    <col min="5" max="5" customWidth="true" style="1" width="13.140625" collapsed="true"/>
    <col min="6" max="6" bestFit="true" customWidth="true" style="1" width="14.5703125" collapsed="true"/>
    <col min="7" max="9" customWidth="true" style="1" width="13.140625" collapsed="true"/>
    <col min="10" max="10" style="1" width="11.42578125" collapsed="true"/>
    <col min="11" max="11" customWidth="true" style="1" width="1.0" collapsed="true"/>
    <col min="12" max="15" style="1" width="11.42578125" collapsed="true"/>
    <col min="16" max="16" customWidth="true" style="1" width="1.42578125" collapsed="true"/>
    <col min="17" max="20" style="1" width="11.42578125" collapsed="true"/>
    <col min="21" max="21" customWidth="true" style="1" width="1.140625" collapsed="true"/>
    <col min="22" max="16384" style="1" width="11.42578125" collapsed="true"/>
  </cols>
  <sheetData>
    <row r="1" spans="1:8" s="29" customFormat="1" x14ac:dyDescent="0.25">
      <c r="A1" s="47"/>
      <c r="B1" s="30"/>
      <c r="G1" s="455" t="s">
        <v>39</v>
      </c>
      <c r="H1" s="29" t="s">
        <v>39</v>
      </c>
    </row>
    <row r="2" spans="1:8" ht="23.25" x14ac:dyDescent="0.35">
      <c r="A2" s="5"/>
      <c r="B2" s="21" t="s">
        <v>20</v>
      </c>
    </row>
    <row r="3" spans="1:8" x14ac:dyDescent="0.25">
      <c r="A3" s="5"/>
    </row>
    <row r="4" spans="1:8" x14ac:dyDescent="0.25">
      <c r="A4" s="5"/>
    </row>
    <row r="5" spans="1:8" ht="4.9000000000000004" customHeight="1" x14ac:dyDescent="0.3">
      <c r="A5" s="5"/>
      <c r="B5" s="127"/>
      <c r="C5" s="127"/>
      <c r="D5" s="126"/>
      <c r="E5" s="126"/>
      <c r="F5" s="126"/>
      <c r="G5" s="126"/>
    </row>
    <row r="6" spans="1:8" ht="15" customHeight="1" x14ac:dyDescent="0.25">
      <c r="A6" s="5"/>
      <c r="B6" s="156"/>
      <c r="C6" s="986" t="s">
        <v>346</v>
      </c>
      <c r="D6" s="986" t="s">
        <v>306</v>
      </c>
      <c r="E6" s="986" t="s">
        <v>261</v>
      </c>
      <c r="F6" s="986" t="s">
        <v>284</v>
      </c>
      <c r="G6" s="986" t="s">
        <v>261</v>
      </c>
    </row>
    <row r="7" spans="1:8" ht="15.75" customHeight="1" thickBot="1" x14ac:dyDescent="0.3">
      <c r="A7" s="5"/>
      <c r="B7" s="74" t="s">
        <v>2</v>
      </c>
      <c r="C7" s="987"/>
      <c r="D7" s="987"/>
      <c r="E7" s="987"/>
      <c r="F7" s="987"/>
      <c r="G7" s="987"/>
    </row>
    <row r="8" spans="1:8" ht="17.25" x14ac:dyDescent="0.3">
      <c r="A8" s="5"/>
      <c r="B8" s="100" t="s">
        <v>20</v>
      </c>
      <c r="C8" s="103">
        <v>234922</v>
      </c>
      <c r="D8" s="424">
        <v>221092</v>
      </c>
      <c r="E8" s="853">
        <v>6.3</v>
      </c>
      <c r="F8" s="424">
        <v>218532</v>
      </c>
      <c r="G8" s="643">
        <v>7.5</v>
      </c>
    </row>
    <row r="9" spans="1:8" ht="17.25" x14ac:dyDescent="0.3">
      <c r="A9" s="5"/>
      <c r="B9" s="108" t="s">
        <v>29</v>
      </c>
      <c r="C9" s="103">
        <v>209341</v>
      </c>
      <c r="D9" s="424">
        <v>192904</v>
      </c>
      <c r="E9" s="853">
        <v>8.5</v>
      </c>
      <c r="F9" s="424">
        <v>189552</v>
      </c>
      <c r="G9" s="643">
        <v>10.4</v>
      </c>
    </row>
    <row r="10" spans="1:8" ht="18.75" x14ac:dyDescent="0.3">
      <c r="A10" s="5"/>
      <c r="B10" s="108" t="s">
        <v>314</v>
      </c>
      <c r="C10" s="103">
        <v>25581</v>
      </c>
      <c r="D10" s="424">
        <v>28188</v>
      </c>
      <c r="E10" s="853">
        <v>-9.1999999999999993</v>
      </c>
      <c r="F10" s="424">
        <v>28980</v>
      </c>
      <c r="G10" s="643">
        <v>-11.7</v>
      </c>
    </row>
    <row r="11" spans="1:8" ht="17.25" x14ac:dyDescent="0.3">
      <c r="A11" s="5"/>
      <c r="B11" s="100" t="s">
        <v>142</v>
      </c>
      <c r="C11" s="103">
        <v>57700</v>
      </c>
      <c r="D11" s="424">
        <v>56553</v>
      </c>
      <c r="E11" s="853">
        <v>2</v>
      </c>
      <c r="F11" s="424">
        <v>57446</v>
      </c>
      <c r="G11" s="643">
        <v>0.4</v>
      </c>
    </row>
    <row r="12" spans="1:8" ht="18.75" x14ac:dyDescent="0.3">
      <c r="A12" s="5"/>
      <c r="B12" s="174" t="s">
        <v>315</v>
      </c>
      <c r="C12" s="257">
        <v>12227</v>
      </c>
      <c r="D12" s="425">
        <v>11044</v>
      </c>
      <c r="E12" s="854">
        <v>10.7</v>
      </c>
      <c r="F12" s="425">
        <v>12249</v>
      </c>
      <c r="G12" s="644">
        <v>-0.2</v>
      </c>
    </row>
    <row r="13" spans="1:8" ht="17.25" x14ac:dyDescent="0.3">
      <c r="A13" s="5"/>
      <c r="B13" s="100" t="s">
        <v>289</v>
      </c>
      <c r="C13" s="103">
        <v>1666</v>
      </c>
      <c r="D13" s="424">
        <v>1301</v>
      </c>
      <c r="E13" s="853">
        <v>28.1</v>
      </c>
      <c r="F13" s="424">
        <v>1294</v>
      </c>
      <c r="G13" s="643">
        <v>28.7</v>
      </c>
    </row>
    <row r="14" spans="1:8" ht="17.25" x14ac:dyDescent="0.3">
      <c r="A14" s="5"/>
      <c r="B14" s="94" t="s">
        <v>116</v>
      </c>
      <c r="C14" s="104">
        <v>294288</v>
      </c>
      <c r="D14" s="426">
        <v>278946</v>
      </c>
      <c r="E14" s="855">
        <v>5.5</v>
      </c>
      <c r="F14" s="426">
        <v>277272</v>
      </c>
      <c r="G14" s="645">
        <v>6.1</v>
      </c>
    </row>
    <row r="15" spans="1:8" ht="17.25" x14ac:dyDescent="0.3">
      <c r="A15" s="5"/>
      <c r="B15" s="108" t="s">
        <v>64</v>
      </c>
      <c r="C15" s="103">
        <v>65619</v>
      </c>
      <c r="D15" s="424">
        <v>61230</v>
      </c>
      <c r="E15" s="853">
        <v>7.2</v>
      </c>
      <c r="F15" s="424">
        <v>68584</v>
      </c>
      <c r="G15" s="643">
        <v>-4.3</v>
      </c>
    </row>
    <row r="16" spans="1:8" ht="17.25" x14ac:dyDescent="0.3">
      <c r="A16" s="5"/>
      <c r="B16" s="108" t="s">
        <v>44</v>
      </c>
      <c r="C16" s="103">
        <v>32954</v>
      </c>
      <c r="D16" s="424">
        <v>31113</v>
      </c>
      <c r="E16" s="853">
        <v>5.9</v>
      </c>
      <c r="F16" s="424">
        <v>33732</v>
      </c>
      <c r="G16" s="643">
        <v>-2.2999999999999998</v>
      </c>
    </row>
    <row r="17" spans="1:9" ht="17.25" x14ac:dyDescent="0.3">
      <c r="A17" s="5"/>
      <c r="B17" s="94" t="s">
        <v>75</v>
      </c>
      <c r="C17" s="104">
        <v>98573</v>
      </c>
      <c r="D17" s="426">
        <v>92343</v>
      </c>
      <c r="E17" s="855">
        <v>6.7</v>
      </c>
      <c r="F17" s="426">
        <v>102316</v>
      </c>
      <c r="G17" s="645">
        <v>-3.7</v>
      </c>
    </row>
    <row r="18" spans="1:9" ht="17.25" x14ac:dyDescent="0.3">
      <c r="A18" s="5"/>
      <c r="B18" s="94" t="s">
        <v>117</v>
      </c>
      <c r="C18" s="104">
        <v>7814</v>
      </c>
      <c r="D18" s="426">
        <v>5271</v>
      </c>
      <c r="E18" s="855">
        <v>48.2</v>
      </c>
      <c r="F18" s="426">
        <v>4698</v>
      </c>
      <c r="G18" s="645">
        <v>66.3</v>
      </c>
    </row>
    <row r="19" spans="1:9" ht="18.75" x14ac:dyDescent="0.3">
      <c r="A19" s="5"/>
      <c r="B19" s="98" t="s">
        <v>316</v>
      </c>
      <c r="C19" s="107">
        <v>400675</v>
      </c>
      <c r="D19" s="107">
        <v>376560</v>
      </c>
      <c r="E19" s="856">
        <v>6.4</v>
      </c>
      <c r="F19" s="107">
        <v>384286</v>
      </c>
      <c r="G19" s="646">
        <v>4.3</v>
      </c>
    </row>
    <row r="20" spans="1:9" x14ac:dyDescent="0.25">
      <c r="A20" s="5"/>
    </row>
    <row r="21" spans="1:9" ht="71.25" customHeight="1" x14ac:dyDescent="0.25">
      <c r="A21" s="1"/>
      <c r="B21" s="992" t="s">
        <v>390</v>
      </c>
      <c r="C21" s="992"/>
      <c r="D21" s="992"/>
      <c r="E21" s="992"/>
      <c r="F21" s="992"/>
      <c r="G21" s="992"/>
      <c r="H21" s="418"/>
      <c r="I21" s="418"/>
    </row>
  </sheetData>
  <mergeCells count="6">
    <mergeCell ref="B21:G21"/>
    <mergeCell ref="C6:C7"/>
    <mergeCell ref="D6:D7"/>
    <mergeCell ref="E6:E7"/>
    <mergeCell ref="F6:F7"/>
    <mergeCell ref="G6:G7"/>
  </mergeCells>
  <printOptions horizontalCentered="1"/>
  <pageMargins left="0.74803149606299213" right="0.74803149606299213" top="1.0629921259842521" bottom="0.78740157480314965" header="0.39370078740157483" footer="0.3937007874015748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J58"/>
  <sheetViews>
    <sheetView showGridLines="0" zoomScale="90" zoomScaleNormal="90" zoomScaleSheetLayoutView="80" workbookViewId="0"/>
  </sheetViews>
  <sheetFormatPr baseColWidth="10" defaultColWidth="11.42578125" defaultRowHeight="15" x14ac:dyDescent="0.25"/>
  <cols>
    <col min="1" max="1" style="1" width="11.42578125" collapsed="true"/>
    <col min="2" max="2" bestFit="true" customWidth="true" style="1" width="77.5703125" collapsed="true"/>
    <col min="3" max="4" customWidth="true" style="1" width="14.7109375" collapsed="true"/>
    <col min="5" max="5" customWidth="true" style="1" width="14.7109375" collapsed="true"/>
    <col min="6" max="10" customWidth="true" style="1" width="14.7109375" collapsed="true"/>
    <col min="11" max="16384" style="1" width="11.42578125" collapsed="true"/>
  </cols>
  <sheetData>
    <row r="1" spans="1:10" x14ac:dyDescent="0.25">
      <c r="A1" s="314"/>
      <c r="B1" s="478"/>
      <c r="G1" s="22"/>
      <c r="H1" s="547" t="s">
        <v>39</v>
      </c>
    </row>
    <row r="2" spans="1:10" ht="23.25" x14ac:dyDescent="0.35">
      <c r="A2" s="314"/>
      <c r="B2" s="23" t="s">
        <v>76</v>
      </c>
    </row>
    <row r="3" spans="1:10" ht="23.25" x14ac:dyDescent="0.35">
      <c r="A3" s="314"/>
      <c r="B3" s="23"/>
    </row>
    <row r="4" spans="1:10" ht="4.9000000000000004" customHeight="1" x14ac:dyDescent="0.3">
      <c r="A4" s="314"/>
      <c r="B4" s="127"/>
      <c r="C4" s="126"/>
      <c r="D4" s="126"/>
      <c r="E4" s="126"/>
    </row>
    <row r="5" spans="1:10" ht="17.25" x14ac:dyDescent="0.3">
      <c r="A5" s="314"/>
      <c r="B5" s="80"/>
      <c r="C5" s="967" t="s">
        <v>284</v>
      </c>
      <c r="D5" s="967" t="s">
        <v>306</v>
      </c>
      <c r="E5" s="967" t="s">
        <v>346</v>
      </c>
    </row>
    <row r="6" spans="1:10" ht="17.25" x14ac:dyDescent="0.3">
      <c r="A6" s="314"/>
      <c r="B6" s="80"/>
      <c r="C6" s="994"/>
      <c r="D6" s="994"/>
      <c r="E6" s="994"/>
    </row>
    <row r="7" spans="1:10" ht="17.25" x14ac:dyDescent="0.25">
      <c r="A7" s="314"/>
      <c r="B7" s="94" t="s">
        <v>7</v>
      </c>
      <c r="C7" s="157">
        <v>4.3999999999999997E-2</v>
      </c>
      <c r="D7" s="157">
        <v>4.4999999999999998E-2</v>
      </c>
      <c r="E7" s="109">
        <v>4.597549972083758E-2</v>
      </c>
    </row>
    <row r="8" spans="1:10" ht="17.25" x14ac:dyDescent="0.25">
      <c r="A8" s="314"/>
      <c r="B8" s="100" t="s">
        <v>120</v>
      </c>
      <c r="C8" s="158">
        <v>3.4000000000000002E-2</v>
      </c>
      <c r="D8" s="158">
        <v>3.5000000000000003E-2</v>
      </c>
      <c r="E8" s="110">
        <v>3.5780979463423519E-2</v>
      </c>
    </row>
    <row r="9" spans="1:10" ht="17.25" x14ac:dyDescent="0.25">
      <c r="A9" s="314"/>
      <c r="B9" s="100" t="s">
        <v>6</v>
      </c>
      <c r="C9" s="158">
        <v>6.7000000000000004E-2</v>
      </c>
      <c r="D9" s="158">
        <v>7.0000000000000007E-2</v>
      </c>
      <c r="E9" s="110">
        <v>6.9690886368293306E-2</v>
      </c>
    </row>
    <row r="10" spans="1:10" ht="17.25" x14ac:dyDescent="0.25">
      <c r="A10" s="314"/>
      <c r="B10" s="174" t="s">
        <v>266</v>
      </c>
      <c r="C10" s="158">
        <v>0.04</v>
      </c>
      <c r="D10" s="158">
        <v>4.3999999999999997E-2</v>
      </c>
      <c r="E10" s="110">
        <v>4.9790502793296089E-2</v>
      </c>
    </row>
    <row r="11" spans="1:10" ht="17.25" x14ac:dyDescent="0.25">
      <c r="A11" s="314"/>
      <c r="B11" s="94" t="s">
        <v>5</v>
      </c>
      <c r="C11" s="157">
        <v>3.2000000000000001E-2</v>
      </c>
      <c r="D11" s="157">
        <v>3.2000000000000001E-2</v>
      </c>
      <c r="E11" s="109">
        <v>2.9505361560709355E-2</v>
      </c>
    </row>
    <row r="12" spans="1:10" ht="17.25" x14ac:dyDescent="0.25">
      <c r="A12" s="314"/>
      <c r="B12" s="100" t="s">
        <v>69</v>
      </c>
      <c r="C12" s="158">
        <v>2.8787612176667254E-2</v>
      </c>
      <c r="D12" s="158">
        <v>2.8888981210544493E-2</v>
      </c>
      <c r="E12" s="110">
        <v>2.6470523303592494E-2</v>
      </c>
    </row>
    <row r="13" spans="1:10" ht="17.25" x14ac:dyDescent="0.25">
      <c r="A13" s="314"/>
      <c r="B13" s="100" t="s">
        <v>4</v>
      </c>
      <c r="C13" s="158">
        <v>0.08</v>
      </c>
      <c r="D13" s="158">
        <v>7.8E-2</v>
      </c>
      <c r="E13" s="110">
        <v>7.9064926917087511E-2</v>
      </c>
    </row>
    <row r="14" spans="1:10" ht="17.25" x14ac:dyDescent="0.25">
      <c r="A14" s="314"/>
      <c r="B14" s="94" t="s">
        <v>3</v>
      </c>
      <c r="C14" s="157">
        <v>3.0000000000000001E-3</v>
      </c>
      <c r="D14" s="157">
        <v>3.0000000000000001E-3</v>
      </c>
      <c r="E14" s="109">
        <v>3.178566345885518E-3</v>
      </c>
    </row>
    <row r="15" spans="1:10" ht="17.25" x14ac:dyDescent="0.25">
      <c r="A15" s="314"/>
      <c r="B15" s="98" t="s">
        <v>65</v>
      </c>
      <c r="C15" s="111">
        <v>3.5999999999999997E-2</v>
      </c>
      <c r="D15" s="111">
        <v>3.5999999999999997E-2</v>
      </c>
      <c r="E15" s="111">
        <v>3.5424167269308984E-2</v>
      </c>
    </row>
    <row r="16" spans="1:10" ht="52.5" customHeight="1" x14ac:dyDescent="0.25">
      <c r="A16" s="314"/>
      <c r="B16" s="996"/>
      <c r="C16" s="996"/>
      <c r="D16" s="996"/>
      <c r="E16" s="996"/>
      <c r="F16" s="996"/>
      <c r="G16" s="996"/>
      <c r="H16" s="418"/>
      <c r="I16" s="418"/>
      <c r="J16" s="418"/>
    </row>
    <row r="17" spans="1:7" ht="3" customHeight="1" x14ac:dyDescent="0.25">
      <c r="A17" s="314"/>
    </row>
    <row r="18" spans="1:7" ht="24" customHeight="1" x14ac:dyDescent="0.25">
      <c r="A18" s="314"/>
    </row>
    <row r="19" spans="1:7" ht="23.25" x14ac:dyDescent="0.35">
      <c r="B19" s="24" t="s">
        <v>294</v>
      </c>
    </row>
    <row r="20" spans="1:7" x14ac:dyDescent="0.25">
      <c r="G20" s="22"/>
    </row>
    <row r="21" spans="1:7" ht="3" customHeight="1" x14ac:dyDescent="0.25">
      <c r="B21" s="143"/>
      <c r="C21" s="143"/>
      <c r="D21" s="143"/>
      <c r="E21" s="143"/>
      <c r="F21" s="143"/>
      <c r="G21" s="143"/>
    </row>
    <row r="22" spans="1:7" x14ac:dyDescent="0.25">
      <c r="B22" s="112"/>
      <c r="C22" s="993" t="s">
        <v>244</v>
      </c>
      <c r="D22" s="993" t="s">
        <v>258</v>
      </c>
      <c r="E22" s="993" t="s">
        <v>279</v>
      </c>
      <c r="F22" s="993" t="s">
        <v>305</v>
      </c>
      <c r="G22" s="993" t="s">
        <v>338</v>
      </c>
    </row>
    <row r="23" spans="1:7" ht="15.75" thickBot="1" x14ac:dyDescent="0.3">
      <c r="B23" s="112" t="s">
        <v>2</v>
      </c>
      <c r="C23" s="968" t="e">
        <v>#REF!</v>
      </c>
      <c r="D23" s="968" t="e">
        <v>#REF!</v>
      </c>
      <c r="E23" s="968" t="e">
        <v>#REF!</v>
      </c>
      <c r="F23" s="968" t="e">
        <v>#REF!</v>
      </c>
      <c r="G23" s="968" t="e">
        <v>#REF!</v>
      </c>
    </row>
    <row r="24" spans="1:7" ht="17.25" x14ac:dyDescent="0.25">
      <c r="B24" s="113" t="s">
        <v>10</v>
      </c>
      <c r="C24" s="431">
        <v>10983</v>
      </c>
      <c r="D24" s="431">
        <v>10402</v>
      </c>
      <c r="E24" s="431">
        <v>9953</v>
      </c>
      <c r="F24" s="431">
        <v>8794</v>
      </c>
      <c r="G24" s="114">
        <v>8956.9725759400008</v>
      </c>
    </row>
    <row r="25" spans="1:7" ht="17.25" x14ac:dyDescent="0.25">
      <c r="B25" s="108" t="s">
        <v>70</v>
      </c>
      <c r="C25" s="328">
        <v>668</v>
      </c>
      <c r="D25" s="328">
        <v>680</v>
      </c>
      <c r="E25" s="328">
        <v>777</v>
      </c>
      <c r="F25" s="328">
        <v>793</v>
      </c>
      <c r="G25" s="95">
        <v>1022.4325424899129</v>
      </c>
    </row>
    <row r="26" spans="1:7" ht="17.25" x14ac:dyDescent="0.25">
      <c r="A26" s="2"/>
      <c r="B26" s="108" t="s">
        <v>38</v>
      </c>
      <c r="C26" s="328">
        <v>-1249</v>
      </c>
      <c r="D26" s="328">
        <v>-1129</v>
      </c>
      <c r="E26" s="328">
        <v>-1936</v>
      </c>
      <c r="F26" s="328">
        <v>-630</v>
      </c>
      <c r="G26" s="95">
        <v>-759.87059243991314</v>
      </c>
    </row>
    <row r="27" spans="1:7" ht="17.25" x14ac:dyDescent="0.25">
      <c r="B27" s="115" t="s">
        <v>129</v>
      </c>
      <c r="C27" s="328">
        <v>-186</v>
      </c>
      <c r="D27" s="328">
        <v>-58</v>
      </c>
      <c r="E27" s="328">
        <v>-256</v>
      </c>
      <c r="F27" s="328">
        <v>-105</v>
      </c>
      <c r="G27" s="95">
        <v>-168.96731331997401</v>
      </c>
    </row>
    <row r="28" spans="1:7" ht="17.25" x14ac:dyDescent="0.25">
      <c r="B28" s="88" t="s">
        <v>9</v>
      </c>
      <c r="C28" s="432">
        <v>10402</v>
      </c>
      <c r="D28" s="432">
        <v>9953</v>
      </c>
      <c r="E28" s="432">
        <v>8794</v>
      </c>
      <c r="F28" s="432">
        <v>8957</v>
      </c>
      <c r="G28" s="96">
        <v>9219.5345259900005</v>
      </c>
    </row>
    <row r="29" spans="1:7" ht="3" customHeight="1" x14ac:dyDescent="0.25">
      <c r="B29" s="143"/>
      <c r="C29" s="143"/>
      <c r="D29" s="143"/>
      <c r="E29" s="143"/>
      <c r="F29" s="143"/>
      <c r="G29" s="143"/>
    </row>
    <row r="32" spans="1:7" ht="26.25" x14ac:dyDescent="0.35">
      <c r="B32" s="24" t="s">
        <v>391</v>
      </c>
    </row>
    <row r="33" spans="2:7" ht="6" customHeight="1" x14ac:dyDescent="0.25"/>
    <row r="34" spans="2:7" ht="3.75" customHeight="1" x14ac:dyDescent="0.25">
      <c r="B34" s="143"/>
      <c r="C34" s="143"/>
      <c r="D34" s="143"/>
      <c r="E34" s="143"/>
      <c r="F34" s="143"/>
      <c r="G34" s="143"/>
    </row>
    <row r="35" spans="2:7" ht="15" customHeight="1" x14ac:dyDescent="0.25">
      <c r="B35" s="112"/>
      <c r="C35" s="993" t="s">
        <v>244</v>
      </c>
      <c r="D35" s="993" t="s">
        <v>258</v>
      </c>
      <c r="E35" s="993" t="s">
        <v>279</v>
      </c>
      <c r="F35" s="993" t="s">
        <v>305</v>
      </c>
      <c r="G35" s="993" t="s">
        <v>338</v>
      </c>
    </row>
    <row r="36" spans="2:7" ht="15.75" customHeight="1" thickBot="1" x14ac:dyDescent="0.3">
      <c r="B36" s="112" t="s">
        <v>2</v>
      </c>
      <c r="C36" s="968" t="s">
        <v>265</v>
      </c>
      <c r="D36" s="968" t="s">
        <v>263</v>
      </c>
      <c r="E36" s="968" t="s">
        <v>262</v>
      </c>
      <c r="F36" s="968" t="s">
        <v>207</v>
      </c>
      <c r="G36" s="968" t="s">
        <v>221</v>
      </c>
    </row>
    <row r="37" spans="2:7" ht="17.25" x14ac:dyDescent="0.25">
      <c r="B37" s="113" t="s">
        <v>10</v>
      </c>
      <c r="C37" s="433">
        <v>5908</v>
      </c>
      <c r="D37" s="433">
        <v>5608</v>
      </c>
      <c r="E37" s="433">
        <v>5330</v>
      </c>
      <c r="F37" s="433">
        <v>4863</v>
      </c>
      <c r="G37" s="130">
        <v>5218.3524565300004</v>
      </c>
    </row>
    <row r="38" spans="2:7" ht="17.25" x14ac:dyDescent="0.25">
      <c r="B38" s="108" t="s">
        <v>183</v>
      </c>
      <c r="C38" s="434">
        <v>81</v>
      </c>
      <c r="D38" s="434">
        <v>84</v>
      </c>
      <c r="E38" s="434">
        <v>88</v>
      </c>
      <c r="F38" s="434">
        <v>515</v>
      </c>
      <c r="G38" s="78">
        <v>818.60231562999866</v>
      </c>
    </row>
    <row r="39" spans="2:7" ht="17.25" x14ac:dyDescent="0.25">
      <c r="B39" s="108" t="s">
        <v>133</v>
      </c>
      <c r="C39" s="434">
        <v>-363</v>
      </c>
      <c r="D39" s="434">
        <v>-353</v>
      </c>
      <c r="E39" s="434">
        <v>-540</v>
      </c>
      <c r="F39" s="434">
        <v>-153</v>
      </c>
      <c r="G39" s="78">
        <v>-247.37722054000074</v>
      </c>
    </row>
    <row r="40" spans="2:7" ht="17.25" x14ac:dyDescent="0.25">
      <c r="B40" s="108" t="s">
        <v>134</v>
      </c>
      <c r="C40" s="434">
        <v>-18</v>
      </c>
      <c r="D40" s="434">
        <v>-9</v>
      </c>
      <c r="E40" s="434">
        <v>-15</v>
      </c>
      <c r="F40" s="434">
        <v>-7</v>
      </c>
      <c r="G40" s="78">
        <v>-4</v>
      </c>
    </row>
    <row r="41" spans="2:7" ht="17.25" x14ac:dyDescent="0.25">
      <c r="B41" s="88" t="s">
        <v>9</v>
      </c>
      <c r="C41" s="435">
        <v>5608</v>
      </c>
      <c r="D41" s="435">
        <v>5330</v>
      </c>
      <c r="E41" s="435">
        <v>4863</v>
      </c>
      <c r="F41" s="435">
        <v>5218</v>
      </c>
      <c r="G41" s="131">
        <v>5785.5775516199983</v>
      </c>
    </row>
    <row r="42" spans="2:7" ht="0.75" customHeight="1" x14ac:dyDescent="0.25">
      <c r="B42" s="143"/>
      <c r="C42" s="143"/>
      <c r="D42" s="143"/>
      <c r="E42" s="143"/>
      <c r="F42" s="143"/>
      <c r="G42" s="143"/>
    </row>
    <row r="43" spans="2:7" ht="3" customHeight="1" x14ac:dyDescent="0.25">
      <c r="B43" s="143"/>
      <c r="C43" s="143"/>
      <c r="D43" s="143"/>
      <c r="E43" s="143"/>
      <c r="F43" s="143"/>
      <c r="G43" s="143"/>
    </row>
    <row r="45" spans="2:7" x14ac:dyDescent="0.25">
      <c r="B45" s="936" t="s">
        <v>392</v>
      </c>
    </row>
    <row r="47" spans="2:7" ht="23.25" x14ac:dyDescent="0.35">
      <c r="B47" s="24" t="s">
        <v>153</v>
      </c>
    </row>
    <row r="48" spans="2:7" ht="7.5" customHeight="1" x14ac:dyDescent="0.25"/>
    <row r="49" spans="2:8" ht="4.9000000000000004" customHeight="1" x14ac:dyDescent="0.3">
      <c r="B49" s="126"/>
      <c r="C49" s="126"/>
      <c r="D49" s="126"/>
      <c r="E49" s="126"/>
      <c r="F49" s="126"/>
      <c r="G49" s="126"/>
      <c r="H49" s="126"/>
    </row>
    <row r="50" spans="2:8" ht="17.25" x14ac:dyDescent="0.3">
      <c r="B50" s="102"/>
      <c r="C50" s="995" t="s">
        <v>284</v>
      </c>
      <c r="D50" s="995"/>
      <c r="E50" s="995" t="s">
        <v>306</v>
      </c>
      <c r="F50" s="995"/>
      <c r="G50" s="995" t="s">
        <v>346</v>
      </c>
      <c r="H50" s="995"/>
    </row>
    <row r="51" spans="2:8" ht="35.25" thickBot="1" x14ac:dyDescent="0.3">
      <c r="B51" s="97" t="s">
        <v>2</v>
      </c>
      <c r="C51" s="787" t="s">
        <v>8</v>
      </c>
      <c r="D51" s="786" t="s">
        <v>149</v>
      </c>
      <c r="E51" s="206" t="s">
        <v>8</v>
      </c>
      <c r="F51" s="786" t="s">
        <v>149</v>
      </c>
      <c r="G51" s="206" t="s">
        <v>8</v>
      </c>
      <c r="H51" s="786" t="s">
        <v>149</v>
      </c>
    </row>
    <row r="52" spans="2:8" ht="17.25" x14ac:dyDescent="0.3">
      <c r="B52" s="102" t="s">
        <v>150</v>
      </c>
      <c r="C52" s="208">
        <v>5009</v>
      </c>
      <c r="D52" s="159">
        <v>3179</v>
      </c>
      <c r="E52" s="208">
        <v>4176</v>
      </c>
      <c r="F52" s="159">
        <v>3144</v>
      </c>
      <c r="G52" s="207">
        <v>4252</v>
      </c>
      <c r="H52" s="207">
        <v>3286</v>
      </c>
    </row>
    <row r="53" spans="2:8" ht="17.25" x14ac:dyDescent="0.3">
      <c r="B53" s="355" t="s">
        <v>69</v>
      </c>
      <c r="C53" s="437">
        <v>2617</v>
      </c>
      <c r="D53" s="173">
        <v>1369</v>
      </c>
      <c r="E53" s="437">
        <v>2482</v>
      </c>
      <c r="F53" s="173">
        <v>1326</v>
      </c>
      <c r="G53" s="436">
        <v>2371</v>
      </c>
      <c r="H53" s="436">
        <v>1356</v>
      </c>
    </row>
    <row r="54" spans="2:8" ht="17.25" x14ac:dyDescent="0.3">
      <c r="B54" s="102" t="s">
        <v>4</v>
      </c>
      <c r="C54" s="208">
        <v>651</v>
      </c>
      <c r="D54" s="159">
        <v>324</v>
      </c>
      <c r="E54" s="208">
        <v>567</v>
      </c>
      <c r="F54" s="159">
        <v>305</v>
      </c>
      <c r="G54" s="207">
        <v>604</v>
      </c>
      <c r="H54" s="207">
        <v>309</v>
      </c>
    </row>
    <row r="55" spans="2:8" ht="17.25" x14ac:dyDescent="0.3">
      <c r="B55" s="139" t="s">
        <v>3</v>
      </c>
      <c r="C55" s="160">
        <v>246</v>
      </c>
      <c r="D55" s="160">
        <v>15</v>
      </c>
      <c r="E55" s="160">
        <v>250</v>
      </c>
      <c r="F55" s="160">
        <v>14</v>
      </c>
      <c r="G55" s="209">
        <v>211</v>
      </c>
      <c r="H55" s="209">
        <v>14</v>
      </c>
    </row>
    <row r="56" spans="2:8" ht="17.25" x14ac:dyDescent="0.3">
      <c r="B56" s="140" t="s">
        <v>8</v>
      </c>
      <c r="C56" s="211">
        <v>8523</v>
      </c>
      <c r="D56" s="161">
        <v>4887</v>
      </c>
      <c r="E56" s="211">
        <v>7475</v>
      </c>
      <c r="F56" s="161">
        <v>4789</v>
      </c>
      <c r="G56" s="210">
        <v>7438</v>
      </c>
      <c r="H56" s="210">
        <v>4965</v>
      </c>
    </row>
    <row r="57" spans="2:8" ht="17.25" x14ac:dyDescent="0.3">
      <c r="B57" s="102" t="s">
        <v>15</v>
      </c>
      <c r="C57" s="208">
        <v>1860</v>
      </c>
      <c r="D57" s="159">
        <v>1693</v>
      </c>
      <c r="E57" s="208">
        <v>1808</v>
      </c>
      <c r="F57" s="159">
        <v>1646</v>
      </c>
      <c r="G57" s="207">
        <v>1791</v>
      </c>
      <c r="H57" s="207">
        <v>1677</v>
      </c>
    </row>
    <row r="58" spans="2:8" ht="4.9000000000000004" customHeight="1" x14ac:dyDescent="0.3">
      <c r="B58" s="126"/>
      <c r="C58" s="126"/>
      <c r="D58" s="126"/>
      <c r="E58" s="126"/>
      <c r="F58" s="126"/>
      <c r="G58" s="126"/>
      <c r="H58" s="126"/>
    </row>
  </sheetData>
  <mergeCells count="17">
    <mergeCell ref="F35:F36"/>
    <mergeCell ref="G35:G36"/>
    <mergeCell ref="E5:E6"/>
    <mergeCell ref="G50:H50"/>
    <mergeCell ref="D5:D6"/>
    <mergeCell ref="C50:D50"/>
    <mergeCell ref="E50:F50"/>
    <mergeCell ref="B16:G16"/>
    <mergeCell ref="C5:C6"/>
    <mergeCell ref="C22:C23"/>
    <mergeCell ref="D22:D23"/>
    <mergeCell ref="E22:E23"/>
    <mergeCell ref="F22:F23"/>
    <mergeCell ref="G22:G23"/>
    <mergeCell ref="C35:C36"/>
    <mergeCell ref="D35:D36"/>
    <mergeCell ref="E35:E36"/>
  </mergeCells>
  <pageMargins left="0.70866141732283472" right="0.70866141732283472" top="0.74803149606299213" bottom="0.74803149606299213" header="0.31496062992125984" footer="0.31496062992125984"/>
  <pageSetup paperSize="9" scale="59" orientation="landscape" horizont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5"/>
  <sheetViews>
    <sheetView showGridLines="0" zoomScale="90" zoomScaleNormal="90" workbookViewId="0"/>
  </sheetViews>
  <sheetFormatPr baseColWidth="10" defaultRowHeight="12.75" x14ac:dyDescent="0.2"/>
  <cols>
    <col min="1" max="1" customWidth="true" width="121.0" collapsed="true"/>
  </cols>
  <sheetData>
    <row r="1" spans="1:1" ht="74.25" customHeight="1" x14ac:dyDescent="0.2">
      <c r="A1" s="934" t="s">
        <v>383</v>
      </c>
    </row>
    <row r="2" spans="1:1" ht="69.75" customHeight="1" x14ac:dyDescent="0.2">
      <c r="A2" s="935" t="s">
        <v>384</v>
      </c>
    </row>
    <row r="3" spans="1:1" ht="43.5" customHeight="1" x14ac:dyDescent="0.2">
      <c r="A3" s="935" t="s">
        <v>385</v>
      </c>
    </row>
    <row r="4" spans="1:1" ht="56.25" customHeight="1" x14ac:dyDescent="0.2">
      <c r="A4" s="934" t="s">
        <v>386</v>
      </c>
    </row>
    <row r="5" spans="1:1" ht="67.5" x14ac:dyDescent="0.2">
      <c r="A5" s="935" t="s">
        <v>387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J36"/>
  <sheetViews>
    <sheetView showGridLines="0" zoomScale="90" zoomScaleNormal="90" workbookViewId="0"/>
  </sheetViews>
  <sheetFormatPr baseColWidth="10" defaultColWidth="10.85546875" defaultRowHeight="12.75" x14ac:dyDescent="0.2"/>
  <cols>
    <col min="1" max="1" style="407" width="10.85546875" collapsed="true"/>
    <col min="2" max="2" customWidth="true" style="407" width="44.0" collapsed="true"/>
    <col min="3" max="3" bestFit="true" customWidth="true" style="407" width="13.140625" collapsed="true"/>
    <col min="4" max="5" bestFit="true" customWidth="true" style="407" width="11.85546875" collapsed="true"/>
    <col min="6" max="6" bestFit="true" customWidth="true" style="407" width="13.140625" collapsed="true"/>
    <col min="7" max="7" bestFit="true" customWidth="true" style="407" width="12.5703125" collapsed="true"/>
    <col min="8" max="8" bestFit="true" customWidth="true" style="407" width="10.5703125" collapsed="true"/>
    <col min="9" max="10" bestFit="true" customWidth="true" style="407" width="12.5703125" collapsed="true"/>
    <col min="11" max="16384" style="407" width="10.85546875" collapsed="true"/>
  </cols>
  <sheetData>
    <row r="1" spans="1:10" x14ac:dyDescent="0.2">
      <c r="H1" s="407" t="s">
        <v>39</v>
      </c>
    </row>
    <row r="4" spans="1:10" ht="23.25" x14ac:dyDescent="0.35">
      <c r="B4" s="16" t="s">
        <v>219</v>
      </c>
    </row>
    <row r="7" spans="1:10" s="461" customFormat="1" ht="3" customHeight="1" x14ac:dyDescent="0.25">
      <c r="A7" s="407"/>
      <c r="B7" s="417"/>
      <c r="C7" s="417"/>
      <c r="D7" s="417"/>
      <c r="E7" s="417"/>
      <c r="F7" s="417"/>
      <c r="G7" s="417"/>
      <c r="H7" s="417"/>
      <c r="I7" s="417"/>
      <c r="J7" s="417"/>
    </row>
    <row r="8" spans="1:10" ht="17.25" x14ac:dyDescent="0.3">
      <c r="B8" s="743" t="s">
        <v>346</v>
      </c>
      <c r="C8" s="1005" t="s">
        <v>213</v>
      </c>
      <c r="D8" s="1005"/>
      <c r="E8" s="1005"/>
      <c r="F8" s="1005"/>
      <c r="G8" s="1006" t="s">
        <v>15</v>
      </c>
      <c r="H8" s="1005"/>
      <c r="I8" s="1005"/>
      <c r="J8" s="1005"/>
    </row>
    <row r="9" spans="1:10" ht="18" thickBot="1" x14ac:dyDescent="0.35">
      <c r="B9" s="744" t="s">
        <v>2</v>
      </c>
      <c r="C9" s="745" t="s">
        <v>214</v>
      </c>
      <c r="D9" s="745" t="s">
        <v>215</v>
      </c>
      <c r="E9" s="746" t="s">
        <v>216</v>
      </c>
      <c r="F9" s="746" t="s">
        <v>32</v>
      </c>
      <c r="G9" s="747" t="s">
        <v>214</v>
      </c>
      <c r="H9" s="748" t="s">
        <v>215</v>
      </c>
      <c r="I9" s="746" t="s">
        <v>216</v>
      </c>
      <c r="J9" s="746" t="s">
        <v>32</v>
      </c>
    </row>
    <row r="10" spans="1:10" ht="17.25" x14ac:dyDescent="0.3">
      <c r="B10" s="749" t="s">
        <v>217</v>
      </c>
      <c r="C10" s="750">
        <v>219869.56841672197</v>
      </c>
      <c r="D10" s="750">
        <v>14213.877379949985</v>
      </c>
      <c r="E10" s="750">
        <v>8872.7950424599985</v>
      </c>
      <c r="F10" s="750">
        <v>242956.24083913196</v>
      </c>
      <c r="G10" s="751">
        <v>-994.44894122055632</v>
      </c>
      <c r="H10" s="752">
        <v>-910.45735557619616</v>
      </c>
      <c r="I10" s="752">
        <v>-3749.9430057032391</v>
      </c>
      <c r="J10" s="752">
        <v>-5654.8493024999916</v>
      </c>
    </row>
    <row r="11" spans="1:10" ht="17.25" x14ac:dyDescent="0.3">
      <c r="B11" s="749" t="s">
        <v>317</v>
      </c>
      <c r="C11" s="750">
        <v>16283.825006840007</v>
      </c>
      <c r="D11" s="750">
        <v>674.34508511000058</v>
      </c>
      <c r="E11" s="750">
        <v>346.73948353000196</v>
      </c>
      <c r="F11" s="750">
        <v>17304.909575480007</v>
      </c>
      <c r="G11" s="751">
        <v>-18.121854189330293</v>
      </c>
      <c r="H11" s="752">
        <v>-13.475773629999935</v>
      </c>
      <c r="I11" s="752">
        <v>-99.130621300676466</v>
      </c>
      <c r="J11" s="752">
        <v>-130.72824912000669</v>
      </c>
    </row>
    <row r="12" spans="1:10" ht="34.5" x14ac:dyDescent="0.2">
      <c r="B12" s="753" t="s">
        <v>218</v>
      </c>
      <c r="C12" s="754">
        <v>236153.393423562</v>
      </c>
      <c r="D12" s="754">
        <v>14888.222465059986</v>
      </c>
      <c r="E12" s="754">
        <v>9219.5345259900005</v>
      </c>
      <c r="F12" s="754">
        <v>260261.15041461197</v>
      </c>
      <c r="G12" s="755">
        <v>-1012.5707954098866</v>
      </c>
      <c r="H12" s="756">
        <v>-923.9331292061961</v>
      </c>
      <c r="I12" s="756">
        <v>-3849.0736270039156</v>
      </c>
      <c r="J12" s="756">
        <v>-5785.5775516199983</v>
      </c>
    </row>
    <row r="13" spans="1:10" ht="16.5" x14ac:dyDescent="0.25">
      <c r="B13" s="757"/>
      <c r="C13" s="757"/>
      <c r="D13" s="757"/>
      <c r="E13" s="757"/>
      <c r="F13" s="757"/>
      <c r="G13" s="758"/>
      <c r="H13" s="758"/>
      <c r="I13" s="758"/>
      <c r="J13" s="758"/>
    </row>
    <row r="14" spans="1:10" ht="3" customHeight="1" x14ac:dyDescent="0.3">
      <c r="B14" s="759"/>
      <c r="C14" s="759"/>
      <c r="D14" s="759"/>
      <c r="E14" s="759"/>
      <c r="F14" s="759"/>
      <c r="G14" s="760"/>
      <c r="H14" s="759"/>
      <c r="I14" s="759"/>
      <c r="J14" s="759"/>
    </row>
    <row r="15" spans="1:10" ht="17.25" x14ac:dyDescent="0.3">
      <c r="B15" s="743" t="s">
        <v>306</v>
      </c>
      <c r="C15" s="1005" t="s">
        <v>213</v>
      </c>
      <c r="D15" s="1005"/>
      <c r="E15" s="1005"/>
      <c r="F15" s="1005"/>
      <c r="G15" s="1006" t="s">
        <v>15</v>
      </c>
      <c r="H15" s="1005"/>
      <c r="I15" s="1005"/>
      <c r="J15" s="1005"/>
    </row>
    <row r="16" spans="1:10" ht="18" thickBot="1" x14ac:dyDescent="0.35">
      <c r="B16" s="744" t="s">
        <v>2</v>
      </c>
      <c r="C16" s="745" t="s">
        <v>214</v>
      </c>
      <c r="D16" s="745" t="s">
        <v>215</v>
      </c>
      <c r="E16" s="746" t="s">
        <v>216</v>
      </c>
      <c r="F16" s="746" t="s">
        <v>32</v>
      </c>
      <c r="G16" s="747" t="s">
        <v>214</v>
      </c>
      <c r="H16" s="748" t="s">
        <v>215</v>
      </c>
      <c r="I16" s="746" t="s">
        <v>216</v>
      </c>
      <c r="J16" s="746" t="s">
        <v>32</v>
      </c>
    </row>
    <row r="17" spans="2:10" ht="17.25" x14ac:dyDescent="0.3">
      <c r="B17" s="749" t="s">
        <v>217</v>
      </c>
      <c r="C17" s="750">
        <v>208136</v>
      </c>
      <c r="D17" s="750">
        <v>14666</v>
      </c>
      <c r="E17" s="750">
        <v>8565</v>
      </c>
      <c r="F17" s="750">
        <v>231367</v>
      </c>
      <c r="G17" s="751">
        <v>-703</v>
      </c>
      <c r="H17" s="752">
        <v>-735</v>
      </c>
      <c r="I17" s="752">
        <v>-3624</v>
      </c>
      <c r="J17" s="752">
        <v>-5061</v>
      </c>
    </row>
    <row r="18" spans="2:10" ht="17.25" x14ac:dyDescent="0.3">
      <c r="B18" s="749" t="s">
        <v>317</v>
      </c>
      <c r="C18" s="750">
        <v>16205</v>
      </c>
      <c r="D18" s="750">
        <v>637</v>
      </c>
      <c r="E18" s="750">
        <v>392</v>
      </c>
      <c r="F18" s="750">
        <v>17234</v>
      </c>
      <c r="G18" s="751">
        <v>-18</v>
      </c>
      <c r="H18" s="752">
        <v>-12</v>
      </c>
      <c r="I18" s="752">
        <v>-127</v>
      </c>
      <c r="J18" s="752">
        <v>-157</v>
      </c>
    </row>
    <row r="19" spans="2:10" ht="34.5" x14ac:dyDescent="0.2">
      <c r="B19" s="761" t="s">
        <v>218</v>
      </c>
      <c r="C19" s="762">
        <v>224341</v>
      </c>
      <c r="D19" s="762">
        <v>15304</v>
      </c>
      <c r="E19" s="762">
        <v>8957</v>
      </c>
      <c r="F19" s="762">
        <v>248602</v>
      </c>
      <c r="G19" s="763">
        <v>-721</v>
      </c>
      <c r="H19" s="764">
        <v>-746</v>
      </c>
      <c r="I19" s="764">
        <v>-3751</v>
      </c>
      <c r="J19" s="764">
        <v>-5218</v>
      </c>
    </row>
    <row r="20" spans="2:10" ht="16.5" x14ac:dyDescent="0.25">
      <c r="B20" s="757"/>
      <c r="C20" s="757"/>
      <c r="D20" s="757"/>
      <c r="E20" s="757"/>
      <c r="F20" s="757"/>
      <c r="G20" s="758"/>
      <c r="H20" s="758"/>
      <c r="I20" s="758"/>
      <c r="J20" s="758"/>
    </row>
    <row r="21" spans="2:10" ht="3" customHeight="1" x14ac:dyDescent="0.3">
      <c r="B21" s="759"/>
      <c r="C21" s="759"/>
      <c r="D21" s="759"/>
      <c r="E21" s="759"/>
      <c r="F21" s="759"/>
      <c r="G21" s="760"/>
      <c r="H21" s="759"/>
      <c r="I21" s="759"/>
      <c r="J21" s="759"/>
    </row>
    <row r="22" spans="2:10" ht="17.25" x14ac:dyDescent="0.3">
      <c r="B22" s="743" t="s">
        <v>318</v>
      </c>
      <c r="C22" s="1005" t="s">
        <v>213</v>
      </c>
      <c r="D22" s="1005"/>
      <c r="E22" s="1005"/>
      <c r="F22" s="1005"/>
      <c r="G22" s="1006" t="s">
        <v>15</v>
      </c>
      <c r="H22" s="1005"/>
      <c r="I22" s="1005"/>
      <c r="J22" s="1005"/>
    </row>
    <row r="23" spans="2:10" ht="18" thickBot="1" x14ac:dyDescent="0.35">
      <c r="B23" s="744" t="s">
        <v>2</v>
      </c>
      <c r="C23" s="745" t="s">
        <v>214</v>
      </c>
      <c r="D23" s="745" t="s">
        <v>215</v>
      </c>
      <c r="E23" s="746" t="s">
        <v>216</v>
      </c>
      <c r="F23" s="746" t="s">
        <v>32</v>
      </c>
      <c r="G23" s="747" t="s">
        <v>214</v>
      </c>
      <c r="H23" s="748" t="s">
        <v>215</v>
      </c>
      <c r="I23" s="746" t="s">
        <v>216</v>
      </c>
      <c r="J23" s="746" t="s">
        <v>32</v>
      </c>
    </row>
    <row r="24" spans="2:10" ht="17.25" x14ac:dyDescent="0.3">
      <c r="B24" s="749" t="s">
        <v>217</v>
      </c>
      <c r="C24" s="750">
        <v>203451</v>
      </c>
      <c r="D24" s="750">
        <v>15555</v>
      </c>
      <c r="E24" s="750">
        <v>8400</v>
      </c>
      <c r="F24" s="750">
        <v>227406</v>
      </c>
      <c r="G24" s="751">
        <v>-567</v>
      </c>
      <c r="H24" s="752">
        <v>-708</v>
      </c>
      <c r="I24" s="752">
        <v>-3429</v>
      </c>
      <c r="J24" s="752">
        <v>-4704</v>
      </c>
    </row>
    <row r="25" spans="2:10" ht="17.25" x14ac:dyDescent="0.3">
      <c r="B25" s="749" t="s">
        <v>317</v>
      </c>
      <c r="C25" s="750">
        <v>15807</v>
      </c>
      <c r="D25" s="750">
        <v>655</v>
      </c>
      <c r="E25" s="750">
        <v>394</v>
      </c>
      <c r="F25" s="750">
        <v>16856</v>
      </c>
      <c r="G25" s="751">
        <v>-19</v>
      </c>
      <c r="H25" s="752">
        <v>-12</v>
      </c>
      <c r="I25" s="752">
        <v>-128</v>
      </c>
      <c r="J25" s="752">
        <v>-159</v>
      </c>
    </row>
    <row r="26" spans="2:10" ht="34.5" x14ac:dyDescent="0.2">
      <c r="B26" s="761" t="s">
        <v>218</v>
      </c>
      <c r="C26" s="762">
        <v>219258</v>
      </c>
      <c r="D26" s="762">
        <v>16210</v>
      </c>
      <c r="E26" s="762">
        <v>8794</v>
      </c>
      <c r="F26" s="762">
        <v>244262</v>
      </c>
      <c r="G26" s="763">
        <v>-586</v>
      </c>
      <c r="H26" s="764">
        <v>-720</v>
      </c>
      <c r="I26" s="764">
        <v>-3557</v>
      </c>
      <c r="J26" s="764">
        <v>-4863</v>
      </c>
    </row>
    <row r="27" spans="2:10" ht="16.5" x14ac:dyDescent="0.25">
      <c r="B27" s="757"/>
      <c r="C27" s="757"/>
      <c r="D27" s="757"/>
      <c r="E27" s="757"/>
      <c r="F27" s="757"/>
      <c r="G27" s="758"/>
      <c r="H27" s="758"/>
      <c r="I27" s="758"/>
      <c r="J27" s="758"/>
    </row>
    <row r="28" spans="2:10" x14ac:dyDescent="0.2">
      <c r="B28"/>
      <c r="C28"/>
      <c r="D28"/>
      <c r="E28"/>
      <c r="F28"/>
      <c r="G28"/>
      <c r="H28"/>
      <c r="I28"/>
      <c r="J28"/>
    </row>
    <row r="30" spans="2:10" ht="23.25" x14ac:dyDescent="0.35">
      <c r="B30" s="16" t="s">
        <v>407</v>
      </c>
    </row>
    <row r="31" spans="2:10" x14ac:dyDescent="0.2">
      <c r="B31" s="789"/>
      <c r="C31" s="789"/>
      <c r="D31" s="789"/>
      <c r="E31" s="789"/>
      <c r="F31" s="789"/>
      <c r="G31" s="789"/>
      <c r="H31" s="789"/>
      <c r="I31" s="789"/>
      <c r="J31" s="789"/>
    </row>
    <row r="32" spans="2:10" s="857" customFormat="1" ht="2.1" customHeight="1" x14ac:dyDescent="0.2">
      <c r="B32" s="812"/>
      <c r="C32" s="812"/>
      <c r="D32" s="812"/>
      <c r="E32" s="812"/>
      <c r="F32" s="812"/>
      <c r="G32" s="858"/>
      <c r="H32" s="812"/>
      <c r="I32" s="812"/>
      <c r="J32" s="812"/>
    </row>
    <row r="33" spans="2:10" s="835" customFormat="1" ht="17.25" customHeight="1" x14ac:dyDescent="0.2">
      <c r="B33" s="859" t="s">
        <v>346</v>
      </c>
      <c r="C33" s="999" t="s">
        <v>196</v>
      </c>
      <c r="D33" s="999" t="s">
        <v>6</v>
      </c>
      <c r="E33" s="999" t="s">
        <v>5</v>
      </c>
      <c r="F33" s="1001" t="s">
        <v>32</v>
      </c>
      <c r="G33" s="1003" t="s">
        <v>214</v>
      </c>
      <c r="H33" s="997" t="s">
        <v>215</v>
      </c>
      <c r="I33" s="997" t="s">
        <v>216</v>
      </c>
      <c r="J33" s="999" t="s">
        <v>32</v>
      </c>
    </row>
    <row r="34" spans="2:10" s="835" customFormat="1" ht="17.25" customHeight="1" thickBot="1" x14ac:dyDescent="0.25">
      <c r="B34" s="859" t="s">
        <v>2</v>
      </c>
      <c r="C34" s="1000"/>
      <c r="D34" s="1000"/>
      <c r="E34" s="1000"/>
      <c r="F34" s="1002"/>
      <c r="G34" s="1004"/>
      <c r="H34" s="998"/>
      <c r="I34" s="998"/>
      <c r="J34" s="1000"/>
    </row>
    <row r="35" spans="2:10" s="835" customFormat="1" ht="17.25" customHeight="1" x14ac:dyDescent="0.2">
      <c r="B35" s="860" t="s">
        <v>355</v>
      </c>
      <c r="C35" s="861">
        <v>405.2</v>
      </c>
      <c r="D35" s="861">
        <v>432.4</v>
      </c>
      <c r="E35" s="861">
        <v>317.7</v>
      </c>
      <c r="F35" s="861">
        <v>1155.3</v>
      </c>
      <c r="G35" s="862">
        <v>461</v>
      </c>
      <c r="H35" s="861">
        <v>300.7</v>
      </c>
      <c r="I35" s="861">
        <v>393</v>
      </c>
      <c r="J35" s="861">
        <v>1154.7</v>
      </c>
    </row>
    <row r="36" spans="2:10" s="835" customFormat="1" ht="2.1" customHeight="1" x14ac:dyDescent="0.2">
      <c r="B36" s="812"/>
      <c r="C36" s="812"/>
      <c r="D36" s="812"/>
      <c r="E36" s="812"/>
      <c r="F36" s="812"/>
      <c r="G36" s="858"/>
      <c r="H36" s="812"/>
      <c r="I36" s="812"/>
      <c r="J36" s="812"/>
    </row>
  </sheetData>
  <mergeCells count="14">
    <mergeCell ref="C8:F8"/>
    <mergeCell ref="G8:J8"/>
    <mergeCell ref="C15:F15"/>
    <mergeCell ref="G15:J15"/>
    <mergeCell ref="C22:F22"/>
    <mergeCell ref="G22:J22"/>
    <mergeCell ref="H33:H34"/>
    <mergeCell ref="I33:I34"/>
    <mergeCell ref="J33:J34"/>
    <mergeCell ref="C33:C34"/>
    <mergeCell ref="D33:D34"/>
    <mergeCell ref="E33:E34"/>
    <mergeCell ref="F33:F34"/>
    <mergeCell ref="G33:G34"/>
  </mergeCells>
  <pageMargins left="0.7" right="0.7" top="0.75" bottom="0.75" header="0.3" footer="0.3"/>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pageSetUpPr fitToPage="1"/>
  </sheetPr>
  <dimension ref="B3:J23"/>
  <sheetViews>
    <sheetView showGridLines="0" workbookViewId="0"/>
  </sheetViews>
  <sheetFormatPr baseColWidth="10" defaultColWidth="11.42578125" defaultRowHeight="11.25" x14ac:dyDescent="0.2"/>
  <cols>
    <col min="1" max="1" customWidth="true" style="835" width="7.0" collapsed="true"/>
    <col min="2" max="2" customWidth="true" style="835" width="31.7109375" collapsed="true"/>
    <col min="3" max="4" customWidth="true" style="835" width="14.28515625" collapsed="true"/>
    <col min="5" max="5" customWidth="true" style="835" width="0.85546875" collapsed="true"/>
    <col min="6" max="7" customWidth="true" style="835" width="14.28515625" collapsed="true"/>
    <col min="8" max="8" customWidth="true" style="835" width="0.85546875" collapsed="true"/>
    <col min="9" max="10" customWidth="true" style="835" width="14.28515625" collapsed="true"/>
    <col min="11" max="16384" style="835" width="11.42578125" collapsed="true"/>
  </cols>
  <sheetData>
    <row r="3" spans="2:10" s="407" customFormat="1" ht="26.25" x14ac:dyDescent="0.35">
      <c r="B3" s="16" t="s">
        <v>357</v>
      </c>
    </row>
    <row r="6" spans="2:10" s="857" customFormat="1" ht="2.1" customHeight="1" x14ac:dyDescent="0.2">
      <c r="B6" s="836"/>
      <c r="C6" s="836"/>
      <c r="D6" s="836"/>
      <c r="E6" s="836"/>
      <c r="F6" s="836"/>
      <c r="G6" s="836"/>
      <c r="H6" s="836"/>
      <c r="I6" s="836"/>
      <c r="J6" s="836"/>
    </row>
    <row r="7" spans="2:10" s="857" customFormat="1" ht="17.25" x14ac:dyDescent="0.3">
      <c r="B7" s="863"/>
      <c r="C7" s="1007" t="s">
        <v>346</v>
      </c>
      <c r="D7" s="1007"/>
      <c r="E7" s="1007"/>
      <c r="F7" s="1007"/>
      <c r="G7" s="1007"/>
      <c r="H7" s="1007"/>
      <c r="I7" s="1007"/>
      <c r="J7" s="1007"/>
    </row>
    <row r="8" spans="2:10" s="857" customFormat="1" ht="17.25" x14ac:dyDescent="0.3">
      <c r="B8" s="863"/>
      <c r="C8" s="1007" t="s">
        <v>361</v>
      </c>
      <c r="D8" s="1007"/>
      <c r="E8" s="864"/>
      <c r="F8" s="1007" t="s">
        <v>347</v>
      </c>
      <c r="G8" s="1007"/>
      <c r="H8" s="864"/>
      <c r="I8" s="1007" t="s">
        <v>8</v>
      </c>
      <c r="J8" s="1007"/>
    </row>
    <row r="9" spans="2:10" s="857" customFormat="1" ht="35.25" thickBot="1" x14ac:dyDescent="0.35">
      <c r="B9" s="865"/>
      <c r="C9" s="866" t="s">
        <v>362</v>
      </c>
      <c r="D9" s="866" t="s">
        <v>2</v>
      </c>
      <c r="E9" s="867"/>
      <c r="F9" s="866" t="s">
        <v>362</v>
      </c>
      <c r="G9" s="866" t="s">
        <v>2</v>
      </c>
      <c r="H9" s="868"/>
      <c r="I9" s="866" t="s">
        <v>2</v>
      </c>
      <c r="J9" s="866" t="s">
        <v>363</v>
      </c>
    </row>
    <row r="10" spans="2:10" s="857" customFormat="1" ht="17.25" x14ac:dyDescent="0.3">
      <c r="B10" s="843" t="s">
        <v>364</v>
      </c>
      <c r="C10" s="869">
        <v>355545</v>
      </c>
      <c r="D10" s="869">
        <v>9778</v>
      </c>
      <c r="E10" s="870">
        <v>0</v>
      </c>
      <c r="F10" s="869">
        <v>73288</v>
      </c>
      <c r="G10" s="869">
        <v>3070</v>
      </c>
      <c r="H10" s="870">
        <v>0</v>
      </c>
      <c r="I10" s="869">
        <v>12848</v>
      </c>
      <c r="J10" s="871">
        <v>10.348521582241267</v>
      </c>
    </row>
    <row r="11" spans="2:10" s="857" customFormat="1" ht="17.25" x14ac:dyDescent="0.3">
      <c r="B11" s="845" t="s">
        <v>196</v>
      </c>
      <c r="C11" s="872">
        <v>75279</v>
      </c>
      <c r="D11" s="872">
        <v>6790</v>
      </c>
      <c r="E11" s="873">
        <v>0</v>
      </c>
      <c r="F11" s="872">
        <v>40946</v>
      </c>
      <c r="G11" s="872">
        <v>2615</v>
      </c>
      <c r="H11" s="872">
        <v>0</v>
      </c>
      <c r="I11" s="872">
        <v>9404</v>
      </c>
      <c r="J11" s="874">
        <v>10.830607638089095</v>
      </c>
    </row>
    <row r="12" spans="2:10" s="857" customFormat="1" ht="17.25" x14ac:dyDescent="0.3">
      <c r="B12" s="875" t="s">
        <v>6</v>
      </c>
      <c r="C12" s="876">
        <v>280266</v>
      </c>
      <c r="D12" s="876">
        <v>2989</v>
      </c>
      <c r="E12" s="876">
        <v>0</v>
      </c>
      <c r="F12" s="876">
        <v>32342</v>
      </c>
      <c r="G12" s="876">
        <v>455</v>
      </c>
      <c r="H12" s="876">
        <v>0</v>
      </c>
      <c r="I12" s="876">
        <v>3444</v>
      </c>
      <c r="J12" s="877">
        <v>9.2270596115204295</v>
      </c>
    </row>
    <row r="13" spans="2:10" s="857" customFormat="1" ht="17.25" x14ac:dyDescent="0.3">
      <c r="B13" s="878" t="s">
        <v>266</v>
      </c>
      <c r="C13" s="876">
        <v>232402</v>
      </c>
      <c r="D13" s="876">
        <v>1103</v>
      </c>
      <c r="E13" s="876">
        <v>0</v>
      </c>
      <c r="F13" s="876">
        <v>30531</v>
      </c>
      <c r="G13" s="876">
        <v>364</v>
      </c>
      <c r="H13" s="876">
        <v>0</v>
      </c>
      <c r="I13" s="876">
        <v>1467</v>
      </c>
      <c r="J13" s="877">
        <v>10.244413407821229</v>
      </c>
    </row>
    <row r="14" spans="2:10" s="857" customFormat="1" ht="17.25" x14ac:dyDescent="0.3">
      <c r="B14" s="843" t="s">
        <v>365</v>
      </c>
      <c r="C14" s="869">
        <v>1943</v>
      </c>
      <c r="D14" s="869">
        <v>70</v>
      </c>
      <c r="E14" s="870">
        <v>0</v>
      </c>
      <c r="F14" s="869">
        <v>32081</v>
      </c>
      <c r="G14" s="869">
        <v>2565</v>
      </c>
      <c r="H14" s="870">
        <v>0</v>
      </c>
      <c r="I14" s="869">
        <v>2634</v>
      </c>
      <c r="J14" s="871">
        <v>2.4879569283083027</v>
      </c>
    </row>
    <row r="15" spans="2:10" s="857" customFormat="1" ht="17.25" x14ac:dyDescent="0.3">
      <c r="B15" s="879" t="s">
        <v>69</v>
      </c>
      <c r="C15" s="880">
        <v>1786</v>
      </c>
      <c r="D15" s="880">
        <v>57</v>
      </c>
      <c r="E15" s="870">
        <v>0</v>
      </c>
      <c r="F15" s="880">
        <v>32036</v>
      </c>
      <c r="G15" s="880">
        <v>2543</v>
      </c>
      <c r="H15" s="880">
        <v>0</v>
      </c>
      <c r="I15" s="880">
        <v>2600</v>
      </c>
      <c r="J15" s="881">
        <v>2.6062288870400256</v>
      </c>
    </row>
    <row r="16" spans="2:10" s="857" customFormat="1" ht="17.25" x14ac:dyDescent="0.3">
      <c r="B16" s="879" t="s">
        <v>4</v>
      </c>
      <c r="C16" s="880">
        <v>157</v>
      </c>
      <c r="D16" s="880">
        <v>13</v>
      </c>
      <c r="E16" s="870">
        <v>0</v>
      </c>
      <c r="F16" s="880">
        <v>45</v>
      </c>
      <c r="G16" s="880">
        <v>22</v>
      </c>
      <c r="H16" s="880">
        <v>0</v>
      </c>
      <c r="I16" s="880">
        <v>35</v>
      </c>
      <c r="J16" s="881">
        <v>0.57292519233917172</v>
      </c>
    </row>
    <row r="17" spans="2:10" s="857" customFormat="1" ht="17.25" x14ac:dyDescent="0.3">
      <c r="B17" s="843" t="s">
        <v>366</v>
      </c>
      <c r="C17" s="869">
        <v>0</v>
      </c>
      <c r="D17" s="869">
        <v>0</v>
      </c>
      <c r="E17" s="870">
        <v>0</v>
      </c>
      <c r="F17" s="869">
        <v>2</v>
      </c>
      <c r="G17" s="869">
        <v>16</v>
      </c>
      <c r="H17" s="870">
        <v>0</v>
      </c>
      <c r="I17" s="869">
        <v>16</v>
      </c>
      <c r="J17" s="871">
        <v>0.1</v>
      </c>
    </row>
    <row r="18" spans="2:10" s="857" customFormat="1" ht="17.25" x14ac:dyDescent="0.3">
      <c r="B18" s="851" t="s">
        <v>360</v>
      </c>
      <c r="C18" s="882">
        <v>357488</v>
      </c>
      <c r="D18" s="882">
        <v>9848</v>
      </c>
      <c r="E18" s="882">
        <v>0</v>
      </c>
      <c r="F18" s="882">
        <v>105371</v>
      </c>
      <c r="G18" s="882">
        <v>5650</v>
      </c>
      <c r="H18" s="882">
        <v>0</v>
      </c>
      <c r="I18" s="882">
        <v>15498</v>
      </c>
      <c r="J18" s="883">
        <v>6.3789328108793359</v>
      </c>
    </row>
    <row r="19" spans="2:10" s="857" customFormat="1" ht="18.75" x14ac:dyDescent="0.3">
      <c r="B19" s="843" t="s">
        <v>368</v>
      </c>
      <c r="C19" s="869">
        <v>54614</v>
      </c>
      <c r="D19" s="869">
        <v>1173</v>
      </c>
      <c r="E19" s="869">
        <v>0</v>
      </c>
      <c r="F19" s="869">
        <v>1693</v>
      </c>
      <c r="G19" s="869">
        <v>78</v>
      </c>
      <c r="H19" s="869">
        <v>0</v>
      </c>
      <c r="I19" s="869">
        <v>1251</v>
      </c>
      <c r="J19" s="871">
        <v>0</v>
      </c>
    </row>
    <row r="20" spans="2:10" s="857" customFormat="1" ht="17.25" x14ac:dyDescent="0.3">
      <c r="B20" s="851" t="s">
        <v>367</v>
      </c>
      <c r="C20" s="882">
        <v>412102</v>
      </c>
      <c r="D20" s="882">
        <v>11021</v>
      </c>
      <c r="E20" s="882">
        <v>0</v>
      </c>
      <c r="F20" s="882">
        <v>107064</v>
      </c>
      <c r="G20" s="882">
        <v>5728</v>
      </c>
      <c r="H20" s="882">
        <v>0</v>
      </c>
      <c r="I20" s="882">
        <v>16749</v>
      </c>
      <c r="J20" s="883">
        <v>6.8938408600734284</v>
      </c>
    </row>
    <row r="23" spans="2:10" ht="78.75" customHeight="1" x14ac:dyDescent="0.2">
      <c r="B23" s="991" t="s">
        <v>404</v>
      </c>
      <c r="C23" s="991"/>
      <c r="D23" s="991"/>
      <c r="E23" s="991"/>
      <c r="F23" s="991"/>
      <c r="G23" s="991"/>
      <c r="H23" s="991"/>
      <c r="I23" s="991"/>
      <c r="J23" s="991"/>
    </row>
  </sheetData>
  <mergeCells count="5">
    <mergeCell ref="C7:J7"/>
    <mergeCell ref="C8:D8"/>
    <mergeCell ref="F8:G8"/>
    <mergeCell ref="I8:J8"/>
    <mergeCell ref="B23:J23"/>
  </mergeCells>
  <pageMargins left="0.78740157480314998" right="0.98425196850393704" top="0.39370078740157499" bottom="0.39370078740157499" header="0.31496062992126" footer="0.31496062992126"/>
  <pageSetup paperSize="9" scale="7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B3:G22"/>
  <sheetViews>
    <sheetView showGridLines="0" workbookViewId="0"/>
  </sheetViews>
  <sheetFormatPr baseColWidth="10" defaultColWidth="11.42578125" defaultRowHeight="11.25" x14ac:dyDescent="0.2"/>
  <cols>
    <col min="1" max="1" customWidth="true" style="835" width="7.0" collapsed="true"/>
    <col min="2" max="2" customWidth="true" style="835" width="34.140625" collapsed="true"/>
    <col min="3" max="7" customWidth="true" style="835" width="16.85546875" collapsed="true"/>
    <col min="8" max="16384" style="835" width="11.42578125" collapsed="true"/>
  </cols>
  <sheetData>
    <row r="3" spans="2:7" s="407" customFormat="1" ht="23.25" x14ac:dyDescent="0.35">
      <c r="B3" s="16" t="s">
        <v>358</v>
      </c>
    </row>
    <row r="6" spans="2:7" s="857" customFormat="1" ht="2.1" customHeight="1" x14ac:dyDescent="0.2">
      <c r="B6" s="836"/>
      <c r="C6" s="836"/>
      <c r="D6" s="836"/>
      <c r="E6" s="836"/>
      <c r="F6" s="836"/>
    </row>
    <row r="7" spans="2:7" s="857" customFormat="1" ht="17.25" x14ac:dyDescent="0.3">
      <c r="B7" s="863"/>
      <c r="C7" s="1007" t="s">
        <v>346</v>
      </c>
      <c r="D7" s="1007"/>
      <c r="E7" s="1007"/>
      <c r="F7" s="1007"/>
      <c r="G7" s="884"/>
    </row>
    <row r="8" spans="2:7" s="857" customFormat="1" ht="18" thickBot="1" x14ac:dyDescent="0.35">
      <c r="B8" s="885" t="s">
        <v>2</v>
      </c>
      <c r="C8" s="866" t="s">
        <v>214</v>
      </c>
      <c r="D8" s="866" t="s">
        <v>215</v>
      </c>
      <c r="E8" s="886" t="s">
        <v>216</v>
      </c>
      <c r="F8" s="886" t="s">
        <v>32</v>
      </c>
      <c r="G8" s="884"/>
    </row>
    <row r="9" spans="2:7" s="857" customFormat="1" ht="17.25" x14ac:dyDescent="0.3">
      <c r="B9" s="843" t="s">
        <v>150</v>
      </c>
      <c r="C9" s="887">
        <v>9619</v>
      </c>
      <c r="D9" s="887">
        <v>2524</v>
      </c>
      <c r="E9" s="887">
        <v>705</v>
      </c>
      <c r="F9" s="887">
        <v>12848</v>
      </c>
      <c r="G9" s="884"/>
    </row>
    <row r="10" spans="2:7" s="857" customFormat="1" ht="17.25" x14ac:dyDescent="0.3">
      <c r="B10" s="843" t="s">
        <v>359</v>
      </c>
      <c r="C10" s="887">
        <v>2418</v>
      </c>
      <c r="D10" s="887">
        <v>204</v>
      </c>
      <c r="E10" s="887">
        <v>12</v>
      </c>
      <c r="F10" s="887">
        <v>2634</v>
      </c>
      <c r="G10" s="884"/>
    </row>
    <row r="11" spans="2:7" s="857" customFormat="1" ht="17.25" x14ac:dyDescent="0.3">
      <c r="B11" s="843" t="s">
        <v>3</v>
      </c>
      <c r="C11" s="887">
        <v>16</v>
      </c>
      <c r="D11" s="887">
        <v>0</v>
      </c>
      <c r="E11" s="887">
        <v>0</v>
      </c>
      <c r="F11" s="887">
        <v>16</v>
      </c>
      <c r="G11" s="884"/>
    </row>
    <row r="12" spans="2:7" s="857" customFormat="1" ht="17.25" x14ac:dyDescent="0.3">
      <c r="B12" s="851" t="s">
        <v>360</v>
      </c>
      <c r="C12" s="888">
        <v>12053</v>
      </c>
      <c r="D12" s="888">
        <v>2728</v>
      </c>
      <c r="E12" s="888">
        <v>717</v>
      </c>
      <c r="F12" s="888">
        <v>15498</v>
      </c>
      <c r="G12" s="884"/>
    </row>
    <row r="13" spans="2:7" ht="17.25" x14ac:dyDescent="0.3">
      <c r="B13" s="889"/>
      <c r="C13" s="889"/>
      <c r="D13" s="889"/>
      <c r="E13" s="889"/>
      <c r="F13" s="889"/>
      <c r="G13" s="889"/>
    </row>
    <row r="14" spans="2:7" ht="17.25" x14ac:dyDescent="0.3">
      <c r="B14" s="889"/>
      <c r="C14" s="889"/>
      <c r="D14" s="889"/>
      <c r="E14" s="889"/>
      <c r="F14" s="889"/>
      <c r="G14" s="889"/>
    </row>
    <row r="15" spans="2:7" ht="17.25" x14ac:dyDescent="0.3">
      <c r="B15" s="889"/>
      <c r="C15" s="889"/>
      <c r="D15" s="889"/>
      <c r="E15" s="889"/>
      <c r="F15" s="889"/>
      <c r="G15" s="889"/>
    </row>
    <row r="16" spans="2:7" s="857" customFormat="1" ht="2.1" customHeight="1" x14ac:dyDescent="0.3">
      <c r="B16" s="890"/>
      <c r="C16" s="890"/>
      <c r="D16" s="890"/>
      <c r="E16" s="890"/>
      <c r="F16" s="890"/>
      <c r="G16" s="890"/>
    </row>
    <row r="17" spans="2:7" s="857" customFormat="1" ht="17.25" x14ac:dyDescent="0.2">
      <c r="B17" s="859"/>
      <c r="C17" s="1008" t="s">
        <v>346</v>
      </c>
      <c r="D17" s="1008"/>
      <c r="E17" s="1008"/>
      <c r="F17" s="1008"/>
      <c r="G17" s="1008"/>
    </row>
    <row r="18" spans="2:7" s="857" customFormat="1" ht="18" thickBot="1" x14ac:dyDescent="0.25">
      <c r="B18" s="891" t="s">
        <v>2</v>
      </c>
      <c r="C18" s="892" t="s">
        <v>130</v>
      </c>
      <c r="D18" s="892" t="s">
        <v>131</v>
      </c>
      <c r="E18" s="892" t="s">
        <v>132</v>
      </c>
      <c r="F18" s="892" t="s">
        <v>356</v>
      </c>
      <c r="G18" s="893" t="s">
        <v>32</v>
      </c>
    </row>
    <row r="19" spans="2:7" s="857" customFormat="1" ht="17.25" x14ac:dyDescent="0.2">
      <c r="B19" s="894" t="s">
        <v>31</v>
      </c>
      <c r="C19" s="895">
        <v>1930</v>
      </c>
      <c r="D19" s="895">
        <v>3356</v>
      </c>
      <c r="E19" s="895">
        <v>3103</v>
      </c>
      <c r="F19" s="895">
        <v>1015</v>
      </c>
      <c r="G19" s="895">
        <v>9404</v>
      </c>
    </row>
    <row r="20" spans="2:7" s="857" customFormat="1" ht="2.1" customHeight="1" x14ac:dyDescent="0.2">
      <c r="B20" s="812"/>
      <c r="C20" s="812"/>
      <c r="D20" s="812"/>
      <c r="E20" s="812"/>
      <c r="F20" s="812"/>
      <c r="G20" s="812"/>
    </row>
    <row r="21" spans="2:7" s="857" customFormat="1" ht="12" customHeight="1" x14ac:dyDescent="0.2">
      <c r="B21" s="896"/>
      <c r="C21" s="896"/>
      <c r="D21" s="896"/>
      <c r="E21" s="897"/>
      <c r="F21" s="896"/>
      <c r="G21" s="896"/>
    </row>
    <row r="22" spans="2:7" s="857" customFormat="1" ht="12" customHeight="1" x14ac:dyDescent="0.2">
      <c r="B22" s="896"/>
      <c r="C22" s="896"/>
      <c r="D22" s="896"/>
      <c r="E22" s="897"/>
      <c r="F22" s="896"/>
      <c r="G22" s="896"/>
    </row>
  </sheetData>
  <mergeCells count="2">
    <mergeCell ref="C7:F7"/>
    <mergeCell ref="C17:G17"/>
  </mergeCells>
  <pageMargins left="0.78740157480314998" right="0.98425196850393704" top="0.39370078740157499" bottom="0.39370078740157499" header="0.31496062992126" footer="0.31496062992126"/>
  <pageSetup paperSize="9" scale="7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IM25"/>
  <sheetViews>
    <sheetView showGridLines="0" zoomScale="90" zoomScaleNormal="90" zoomScaleSheetLayoutView="91" workbookViewId="0"/>
  </sheetViews>
  <sheetFormatPr baseColWidth="10" defaultRowHeight="12.75" x14ac:dyDescent="0.2"/>
  <cols>
    <col min="2" max="2" customWidth="true" width="34.42578125" collapsed="true"/>
    <col min="3" max="6" customWidth="true" width="18.7109375" collapsed="true"/>
    <col min="7" max="7" customWidth="true" width="16.5703125" collapsed="true"/>
    <col min="8" max="9" customWidth="true" width="12.85546875" collapsed="true"/>
  </cols>
  <sheetData>
    <row r="1" spans="1:247" s="4" customFormat="1" ht="15" x14ac:dyDescent="0.25">
      <c r="D1" s="44"/>
      <c r="E1" s="45"/>
      <c r="F1" s="32"/>
      <c r="G1" s="46"/>
      <c r="H1" s="46"/>
    </row>
    <row r="2" spans="1:247" s="20" customFormat="1" ht="26.25" x14ac:dyDescent="0.35">
      <c r="B2" s="24" t="s">
        <v>278</v>
      </c>
      <c r="E2" s="4"/>
      <c r="F2" s="32"/>
    </row>
    <row r="3" spans="1:247" s="20" customFormat="1" ht="11.25" customHeight="1" x14ac:dyDescent="0.25">
      <c r="E3" s="28"/>
      <c r="F3" s="28"/>
    </row>
    <row r="4" spans="1:247" s="20" customFormat="1" ht="3" customHeight="1" x14ac:dyDescent="0.25">
      <c r="A4" s="33"/>
      <c r="B4" s="143"/>
      <c r="C4" s="143"/>
      <c r="D4" s="143"/>
      <c r="E4" s="143"/>
      <c r="F4" s="143"/>
      <c r="G4" s="14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row>
    <row r="5" spans="1:247" s="20" customFormat="1" ht="17.25" x14ac:dyDescent="0.25">
      <c r="B5" s="117"/>
      <c r="C5" s="1010" t="s">
        <v>346</v>
      </c>
      <c r="D5" s="1010"/>
      <c r="E5" s="1010"/>
      <c r="F5" s="1010"/>
      <c r="G5" s="1010"/>
      <c r="J5" s="32"/>
    </row>
    <row r="6" spans="1:247" s="20" customFormat="1" ht="18" thickBot="1" x14ac:dyDescent="0.3">
      <c r="B6" s="162" t="s">
        <v>2</v>
      </c>
      <c r="C6" s="787" t="s">
        <v>130</v>
      </c>
      <c r="D6" s="787" t="s">
        <v>131</v>
      </c>
      <c r="E6" s="787" t="s">
        <v>132</v>
      </c>
      <c r="F6" s="787" t="s">
        <v>356</v>
      </c>
      <c r="G6" s="787" t="s">
        <v>32</v>
      </c>
      <c r="J6" s="32"/>
    </row>
    <row r="7" spans="1:247" s="20" customFormat="1" ht="17.25" x14ac:dyDescent="0.25">
      <c r="B7" s="100" t="s">
        <v>31</v>
      </c>
      <c r="C7" s="163">
        <v>24799</v>
      </c>
      <c r="D7" s="163">
        <v>32094</v>
      </c>
      <c r="E7" s="163">
        <v>21893</v>
      </c>
      <c r="F7" s="163">
        <v>7344</v>
      </c>
      <c r="G7" s="163">
        <v>86130</v>
      </c>
      <c r="J7" s="32"/>
    </row>
    <row r="8" spans="1:247" s="20" customFormat="1" ht="17.25" x14ac:dyDescent="0.25">
      <c r="B8" s="108" t="s">
        <v>329</v>
      </c>
      <c r="C8" s="163">
        <v>285</v>
      </c>
      <c r="D8" s="163">
        <v>511</v>
      </c>
      <c r="E8" s="163">
        <v>685</v>
      </c>
      <c r="F8" s="163">
        <v>1611</v>
      </c>
      <c r="G8" s="163">
        <v>3092</v>
      </c>
      <c r="J8" s="32"/>
    </row>
    <row r="9" spans="1:247" s="20" customFormat="1" ht="3" customHeight="1" x14ac:dyDescent="0.25">
      <c r="B9" s="143"/>
      <c r="C9" s="143"/>
      <c r="D9" s="143"/>
      <c r="E9" s="143"/>
      <c r="F9" s="143"/>
      <c r="G9" s="143"/>
      <c r="J9" s="32"/>
    </row>
    <row r="10" spans="1:247" s="20" customFormat="1" ht="15" x14ac:dyDescent="0.25">
      <c r="E10" s="4"/>
      <c r="J10" s="32"/>
    </row>
    <row r="11" spans="1:247" s="20" customFormat="1" ht="3" customHeight="1" x14ac:dyDescent="0.25">
      <c r="A11" s="33"/>
      <c r="B11" s="898"/>
      <c r="C11" s="898"/>
      <c r="D11" s="898"/>
      <c r="E11" s="898"/>
      <c r="F11" s="898"/>
      <c r="G11" s="898"/>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row>
    <row r="12" spans="1:247" s="20" customFormat="1" ht="17.25" x14ac:dyDescent="0.25">
      <c r="B12" s="117"/>
      <c r="C12" s="1010" t="s">
        <v>369</v>
      </c>
      <c r="D12" s="1010"/>
      <c r="E12" s="1010"/>
      <c r="F12" s="1010"/>
      <c r="G12" s="1010"/>
      <c r="J12" s="32"/>
    </row>
    <row r="13" spans="1:247" s="20" customFormat="1" ht="18" thickBot="1" x14ac:dyDescent="0.3">
      <c r="B13" s="162" t="s">
        <v>2</v>
      </c>
      <c r="C13" s="787" t="s">
        <v>130</v>
      </c>
      <c r="D13" s="787" t="s">
        <v>131</v>
      </c>
      <c r="E13" s="787" t="s">
        <v>132</v>
      </c>
      <c r="F13" s="787" t="s">
        <v>356</v>
      </c>
      <c r="G13" s="787" t="s">
        <v>32</v>
      </c>
      <c r="J13" s="32"/>
    </row>
    <row r="14" spans="1:247" s="20" customFormat="1" ht="17.25" x14ac:dyDescent="0.25">
      <c r="B14" s="100" t="s">
        <v>31</v>
      </c>
      <c r="C14" s="163">
        <v>24501</v>
      </c>
      <c r="D14" s="163">
        <v>32064</v>
      </c>
      <c r="E14" s="163">
        <v>22501</v>
      </c>
      <c r="F14" s="163">
        <v>7865</v>
      </c>
      <c r="G14" s="163">
        <v>86931</v>
      </c>
      <c r="J14" s="32"/>
    </row>
    <row r="15" spans="1:247" s="20" customFormat="1" ht="17.25" x14ac:dyDescent="0.25">
      <c r="B15" s="108" t="s">
        <v>329</v>
      </c>
      <c r="C15" s="163">
        <v>254</v>
      </c>
      <c r="D15" s="163">
        <v>450</v>
      </c>
      <c r="E15" s="163">
        <v>663</v>
      </c>
      <c r="F15" s="163">
        <v>1643</v>
      </c>
      <c r="G15" s="163">
        <v>3010</v>
      </c>
      <c r="J15" s="32"/>
    </row>
    <row r="16" spans="1:247" s="20" customFormat="1" ht="3" customHeight="1" x14ac:dyDescent="0.25">
      <c r="B16" s="898"/>
      <c r="C16" s="898"/>
      <c r="D16" s="898"/>
      <c r="E16" s="898"/>
      <c r="F16" s="898"/>
      <c r="G16" s="898"/>
      <c r="J16" s="32"/>
    </row>
    <row r="17" spans="1:247" s="20" customFormat="1" ht="15" x14ac:dyDescent="0.25">
      <c r="E17" s="4"/>
      <c r="J17" s="32"/>
    </row>
    <row r="18" spans="1:247" s="20" customFormat="1" ht="3" customHeight="1" x14ac:dyDescent="0.25">
      <c r="A18" s="33"/>
      <c r="B18" s="898"/>
      <c r="C18" s="898"/>
      <c r="D18" s="898"/>
      <c r="E18" s="898"/>
      <c r="F18" s="898"/>
      <c r="G18" s="898"/>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3"/>
      <c r="CH18" s="33"/>
      <c r="CI18" s="33"/>
      <c r="CJ18" s="33"/>
      <c r="CK18" s="33"/>
      <c r="CL18" s="33"/>
      <c r="CM18" s="33"/>
      <c r="CN18" s="33"/>
      <c r="CO18" s="33"/>
      <c r="CP18" s="33"/>
      <c r="CQ18" s="33"/>
      <c r="CR18" s="33"/>
      <c r="CS18" s="33"/>
      <c r="CT18" s="33"/>
      <c r="CU18" s="33"/>
      <c r="CV18" s="33"/>
      <c r="CW18" s="33"/>
      <c r="CX18" s="33"/>
      <c r="CY18" s="33"/>
      <c r="CZ18" s="33"/>
      <c r="DA18" s="33"/>
      <c r="DB18" s="33"/>
      <c r="DC18" s="33"/>
      <c r="DD18" s="33"/>
      <c r="DE18" s="33"/>
      <c r="DF18" s="33"/>
      <c r="DG18" s="33"/>
      <c r="DH18" s="33"/>
      <c r="DI18" s="33"/>
      <c r="DJ18" s="33"/>
      <c r="DK18" s="33"/>
      <c r="DL18" s="33"/>
      <c r="DM18" s="33"/>
      <c r="DN18" s="33"/>
      <c r="DO18" s="33"/>
      <c r="DP18" s="33"/>
      <c r="DQ18" s="33"/>
      <c r="DR18" s="33"/>
      <c r="DS18" s="33"/>
      <c r="DT18" s="33"/>
      <c r="DU18" s="33"/>
      <c r="DV18" s="33"/>
      <c r="DW18" s="33"/>
      <c r="DX18" s="33"/>
      <c r="DY18" s="33"/>
      <c r="DZ18" s="33"/>
      <c r="EA18" s="33"/>
      <c r="EB18" s="33"/>
      <c r="EC18" s="33"/>
      <c r="ED18" s="33"/>
      <c r="EE18" s="33"/>
      <c r="EF18" s="33"/>
      <c r="EG18" s="33"/>
      <c r="EH18" s="33"/>
      <c r="EI18" s="33"/>
      <c r="EJ18" s="33"/>
      <c r="EK18" s="33"/>
      <c r="EL18" s="33"/>
      <c r="EM18" s="33"/>
      <c r="EN18" s="33"/>
      <c r="EO18" s="33"/>
      <c r="EP18" s="33"/>
      <c r="EQ18" s="33"/>
      <c r="ER18" s="33"/>
      <c r="ES18" s="33"/>
      <c r="ET18" s="33"/>
      <c r="EU18" s="33"/>
      <c r="EV18" s="33"/>
      <c r="EW18" s="33"/>
      <c r="EX18" s="33"/>
      <c r="EY18" s="33"/>
      <c r="EZ18" s="33"/>
      <c r="FA18" s="33"/>
      <c r="FB18" s="33"/>
      <c r="FC18" s="33"/>
      <c r="FD18" s="33"/>
      <c r="FE18" s="33"/>
      <c r="FF18" s="33"/>
      <c r="FG18" s="33"/>
      <c r="FH18" s="33"/>
      <c r="FI18" s="33"/>
      <c r="FJ18" s="33"/>
      <c r="FK18" s="33"/>
      <c r="FL18" s="33"/>
      <c r="FM18" s="33"/>
      <c r="FN18" s="33"/>
      <c r="FO18" s="33"/>
      <c r="FP18" s="33"/>
      <c r="FQ18" s="33"/>
      <c r="FR18" s="33"/>
      <c r="FS18" s="33"/>
      <c r="FT18" s="33"/>
      <c r="FU18" s="33"/>
      <c r="FV18" s="33"/>
      <c r="FW18" s="33"/>
      <c r="FX18" s="33"/>
      <c r="FY18" s="33"/>
      <c r="FZ18" s="33"/>
      <c r="GA18" s="33"/>
      <c r="GB18" s="33"/>
      <c r="GC18" s="33"/>
      <c r="GD18" s="33"/>
      <c r="GE18" s="33"/>
      <c r="GF18" s="33"/>
      <c r="GG18" s="33"/>
      <c r="GH18" s="33"/>
      <c r="GI18" s="33"/>
      <c r="GJ18" s="33"/>
      <c r="GK18" s="33"/>
      <c r="GL18" s="33"/>
      <c r="GM18" s="33"/>
      <c r="GN18" s="33"/>
      <c r="GO18" s="33"/>
      <c r="GP18" s="33"/>
      <c r="GQ18" s="33"/>
      <c r="GR18" s="33"/>
      <c r="GS18" s="33"/>
      <c r="GT18" s="33"/>
      <c r="GU18" s="33"/>
      <c r="GV18" s="33"/>
      <c r="GW18" s="33"/>
      <c r="GX18" s="33"/>
      <c r="GY18" s="33"/>
      <c r="GZ18" s="33"/>
      <c r="HA18" s="33"/>
      <c r="HB18" s="33"/>
      <c r="HC18" s="33"/>
      <c r="HD18" s="33"/>
      <c r="HE18" s="33"/>
      <c r="HF18" s="33"/>
      <c r="HG18" s="33"/>
      <c r="HH18" s="33"/>
      <c r="HI18" s="33"/>
      <c r="HJ18" s="33"/>
      <c r="HK18" s="33"/>
      <c r="HL18" s="33"/>
      <c r="HM18" s="33"/>
      <c r="HN18" s="33"/>
      <c r="HO18" s="33"/>
      <c r="HP18" s="33"/>
      <c r="HQ18" s="33"/>
      <c r="HR18" s="33"/>
      <c r="HS18" s="33"/>
      <c r="HT18" s="33"/>
      <c r="HU18" s="33"/>
      <c r="HV18" s="33"/>
      <c r="HW18" s="33"/>
      <c r="HX18" s="33"/>
      <c r="HY18" s="33"/>
      <c r="HZ18" s="33"/>
      <c r="IA18" s="33"/>
      <c r="IB18" s="33"/>
      <c r="IC18" s="33"/>
      <c r="ID18" s="33"/>
      <c r="IE18" s="33"/>
      <c r="IF18" s="33"/>
      <c r="IG18" s="33"/>
      <c r="IH18" s="33"/>
      <c r="II18" s="33"/>
      <c r="IJ18" s="33"/>
      <c r="IK18" s="33"/>
      <c r="IL18" s="33"/>
      <c r="IM18" s="33"/>
    </row>
    <row r="19" spans="1:247" s="20" customFormat="1" ht="17.25" x14ac:dyDescent="0.25">
      <c r="B19" s="117"/>
      <c r="C19" s="1010" t="s">
        <v>284</v>
      </c>
      <c r="D19" s="1010"/>
      <c r="E19" s="1010"/>
      <c r="F19" s="1010"/>
      <c r="G19" s="1010"/>
      <c r="J19" s="32"/>
    </row>
    <row r="20" spans="1:247" s="20" customFormat="1" ht="18" thickBot="1" x14ac:dyDescent="0.3">
      <c r="B20" s="162" t="s">
        <v>2</v>
      </c>
      <c r="C20" s="787" t="s">
        <v>130</v>
      </c>
      <c r="D20" s="787" t="s">
        <v>131</v>
      </c>
      <c r="E20" s="787" t="s">
        <v>132</v>
      </c>
      <c r="F20" s="787" t="s">
        <v>356</v>
      </c>
      <c r="G20" s="787" t="s">
        <v>32</v>
      </c>
      <c r="J20" s="32"/>
    </row>
    <row r="21" spans="1:247" s="20" customFormat="1" ht="17.25" x14ac:dyDescent="0.25">
      <c r="B21" s="100" t="s">
        <v>31</v>
      </c>
      <c r="C21" s="163">
        <v>24342</v>
      </c>
      <c r="D21" s="163">
        <v>32202</v>
      </c>
      <c r="E21" s="163">
        <v>23122</v>
      </c>
      <c r="F21" s="163">
        <v>8082</v>
      </c>
      <c r="G21" s="163">
        <v>87748</v>
      </c>
      <c r="J21" s="32"/>
    </row>
    <row r="22" spans="1:247" s="20" customFormat="1" ht="17.25" x14ac:dyDescent="0.25">
      <c r="B22" s="108" t="s">
        <v>329</v>
      </c>
      <c r="C22" s="163">
        <v>245</v>
      </c>
      <c r="D22" s="163">
        <v>433</v>
      </c>
      <c r="E22" s="163">
        <v>652</v>
      </c>
      <c r="F22" s="163">
        <v>1664</v>
      </c>
      <c r="G22" s="163">
        <v>2994</v>
      </c>
      <c r="J22" s="32"/>
    </row>
    <row r="23" spans="1:247" s="20" customFormat="1" ht="3" customHeight="1" x14ac:dyDescent="0.25">
      <c r="B23" s="898"/>
      <c r="C23" s="898"/>
      <c r="D23" s="898"/>
      <c r="E23" s="898"/>
      <c r="F23" s="898"/>
      <c r="G23" s="898"/>
      <c r="J23" s="32"/>
    </row>
    <row r="24" spans="1:247" s="20" customFormat="1" ht="15" x14ac:dyDescent="0.25">
      <c r="E24" s="4"/>
      <c r="J24" s="32"/>
    </row>
    <row r="25" spans="1:247" s="20" customFormat="1" ht="33.75" customHeight="1" x14ac:dyDescent="0.25">
      <c r="B25" s="1009" t="s">
        <v>292</v>
      </c>
      <c r="C25" s="1009"/>
      <c r="D25" s="1009"/>
      <c r="E25" s="1009"/>
      <c r="F25" s="1009"/>
      <c r="G25" s="1009"/>
      <c r="H25" s="118"/>
      <c r="I25" s="118"/>
      <c r="J25" s="72"/>
      <c r="K25" s="48"/>
    </row>
  </sheetData>
  <mergeCells count="4">
    <mergeCell ref="B25:G25"/>
    <mergeCell ref="C5:G5"/>
    <mergeCell ref="C12:G12"/>
    <mergeCell ref="C19:G19"/>
  </mergeCells>
  <pageMargins left="0.70866141732283472" right="0.70866141732283472" top="0.74803149606299213" bottom="0.74803149606299213" header="0.31496062992125984" footer="0.31496062992125984"/>
  <pageSetup paperSize="9" scale="86" orientation="landscape" r:id="rId1"/>
  <colBreaks count="1" manualBreakCount="1">
    <brk id="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1:H19"/>
  <sheetViews>
    <sheetView zoomScale="90" zoomScaleNormal="90" workbookViewId="0"/>
  </sheetViews>
  <sheetFormatPr baseColWidth="10" defaultRowHeight="12.75" x14ac:dyDescent="0.2"/>
  <cols>
    <col min="1" max="1" style="407" width="11.42578125" collapsed="true"/>
    <col min="2" max="2" customWidth="true" style="407" width="31.85546875" collapsed="true"/>
    <col min="3" max="3" bestFit="true" customWidth="true" style="407" width="14.7109375" collapsed="true"/>
    <col min="4" max="5" style="407" width="11.42578125" collapsed="true"/>
    <col min="6" max="6" bestFit="true" customWidth="true" style="407" width="28.5703125" collapsed="true"/>
    <col min="7" max="7" style="407" width="11.42578125" collapsed="true"/>
    <col min="8" max="8" customWidth="true" style="407" width="14.0" collapsed="true"/>
    <col min="9" max="16384" style="407" width="11.42578125" collapsed="true"/>
  </cols>
  <sheetData>
    <row r="1" spans="2:8" x14ac:dyDescent="0.2">
      <c r="H1" s="407" t="s">
        <v>39</v>
      </c>
    </row>
    <row r="4" spans="2:8" ht="23.25" x14ac:dyDescent="0.35">
      <c r="B4" s="24" t="s">
        <v>295</v>
      </c>
    </row>
    <row r="7" spans="2:8" ht="3.75" customHeight="1" x14ac:dyDescent="0.3">
      <c r="B7" s="555"/>
      <c r="C7" s="555"/>
      <c r="D7" s="126"/>
      <c r="E7" s="126"/>
      <c r="F7" s="126"/>
      <c r="G7" s="126"/>
      <c r="H7" s="126"/>
    </row>
    <row r="8" spans="2:8" ht="17.25" x14ac:dyDescent="0.25">
      <c r="B8" s="556" t="s">
        <v>2</v>
      </c>
      <c r="C8" s="556"/>
      <c r="D8" s="986"/>
      <c r="E8" s="986"/>
      <c r="F8" s="986"/>
      <c r="G8" s="986"/>
      <c r="H8" s="772"/>
    </row>
    <row r="9" spans="2:8" ht="19.5" thickBot="1" x14ac:dyDescent="0.25">
      <c r="B9" s="557" t="s">
        <v>248</v>
      </c>
      <c r="C9" s="557" t="s">
        <v>249</v>
      </c>
      <c r="D9" s="771" t="s">
        <v>250</v>
      </c>
      <c r="E9" s="771" t="s">
        <v>251</v>
      </c>
      <c r="F9" s="771" t="s">
        <v>252</v>
      </c>
      <c r="G9" s="771" t="s">
        <v>330</v>
      </c>
      <c r="H9" s="771" t="s">
        <v>253</v>
      </c>
    </row>
    <row r="10" spans="2:8" ht="17.25" x14ac:dyDescent="0.2">
      <c r="B10" s="780" t="s">
        <v>331</v>
      </c>
      <c r="C10" s="781">
        <v>1000</v>
      </c>
      <c r="D10" s="781">
        <v>1000</v>
      </c>
      <c r="E10" s="782" t="s">
        <v>255</v>
      </c>
      <c r="F10" s="782" t="s">
        <v>332</v>
      </c>
      <c r="G10" s="781">
        <v>2100</v>
      </c>
      <c r="H10" s="781" t="s">
        <v>254</v>
      </c>
    </row>
    <row r="11" spans="2:8" ht="17.25" x14ac:dyDescent="0.2">
      <c r="B11" s="1011"/>
      <c r="C11" s="1013"/>
      <c r="D11" s="783"/>
      <c r="E11" s="784"/>
      <c r="F11" s="784"/>
      <c r="G11" s="783"/>
      <c r="H11" s="783"/>
    </row>
    <row r="12" spans="2:8" ht="17.25" x14ac:dyDescent="0.2">
      <c r="B12" s="1012"/>
      <c r="C12" s="1014"/>
      <c r="D12" s="774"/>
      <c r="E12" s="559"/>
      <c r="F12" s="559"/>
      <c r="G12" s="774"/>
      <c r="H12" s="774"/>
    </row>
    <row r="13" spans="2:8" ht="17.25" x14ac:dyDescent="0.2">
      <c r="B13" s="1012"/>
      <c r="C13" s="1014"/>
      <c r="D13" s="774"/>
      <c r="E13" s="559"/>
      <c r="F13" s="559"/>
      <c r="G13" s="774"/>
      <c r="H13" s="774"/>
    </row>
    <row r="14" spans="2:8" ht="17.25" x14ac:dyDescent="0.2">
      <c r="B14" s="1012"/>
      <c r="C14" s="1014"/>
      <c r="D14" s="774"/>
      <c r="E14" s="559"/>
      <c r="F14" s="726"/>
      <c r="G14" s="774"/>
      <c r="H14" s="774"/>
    </row>
    <row r="15" spans="2:8" ht="17.25" x14ac:dyDescent="0.2">
      <c r="B15" s="1012"/>
      <c r="C15" s="1014"/>
      <c r="D15" s="774"/>
      <c r="E15" s="559"/>
      <c r="F15" s="559"/>
      <c r="G15" s="774"/>
      <c r="H15" s="774"/>
    </row>
    <row r="16" spans="2:8" ht="17.25" x14ac:dyDescent="0.2">
      <c r="B16" s="773"/>
      <c r="C16" s="774"/>
      <c r="D16" s="774"/>
      <c r="E16" s="559"/>
      <c r="F16" s="559"/>
      <c r="G16" s="774"/>
      <c r="H16" s="774"/>
    </row>
    <row r="17" spans="2:8" ht="17.25" x14ac:dyDescent="0.2">
      <c r="B17" s="558"/>
      <c r="C17" s="559"/>
      <c r="D17" s="774"/>
      <c r="E17" s="559"/>
      <c r="F17" s="559"/>
      <c r="G17" s="774"/>
      <c r="H17" s="774"/>
    </row>
    <row r="19" spans="2:8" ht="108.75" customHeight="1" x14ac:dyDescent="0.2">
      <c r="B19" s="1015" t="s">
        <v>334</v>
      </c>
      <c r="C19" s="1015"/>
      <c r="D19" s="1015"/>
      <c r="E19" s="1015"/>
      <c r="F19" s="1015"/>
      <c r="G19" s="1015"/>
      <c r="H19" s="1015"/>
    </row>
  </sheetData>
  <mergeCells count="4">
    <mergeCell ref="D8:G8"/>
    <mergeCell ref="B11:B15"/>
    <mergeCell ref="C11:C15"/>
    <mergeCell ref="B19:H1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H46"/>
  <sheetViews>
    <sheetView showGridLines="0" zoomScale="90" zoomScaleNormal="90" zoomScaleSheetLayoutView="70" workbookViewId="0"/>
  </sheetViews>
  <sheetFormatPr baseColWidth="10" defaultColWidth="9.140625" defaultRowHeight="15" x14ac:dyDescent="0.25"/>
  <cols>
    <col min="1" max="1" style="1" width="9.140625" collapsed="true"/>
    <col min="2" max="2" customWidth="true" style="1" width="58.0" collapsed="true"/>
    <col min="3" max="3" customWidth="true" style="49" width="15.28515625" collapsed="true"/>
    <col min="4" max="4" customWidth="true" style="71" width="15.28515625" collapsed="true"/>
    <col min="5" max="7" customWidth="true" style="49" width="15.28515625" collapsed="true"/>
    <col min="8" max="8" customWidth="true" style="49" width="16.42578125" collapsed="true"/>
    <col min="9" max="16384" style="1" width="9.140625" collapsed="true"/>
  </cols>
  <sheetData>
    <row r="1" spans="1:8" x14ac:dyDescent="0.25">
      <c r="A1" s="314"/>
      <c r="B1" s="478"/>
      <c r="G1" s="449"/>
      <c r="H1" s="554" t="s">
        <v>39</v>
      </c>
    </row>
    <row r="2" spans="1:8" ht="23.25" x14ac:dyDescent="0.35">
      <c r="B2" s="24" t="s">
        <v>30</v>
      </c>
    </row>
    <row r="3" spans="1:8" ht="13.5" customHeight="1" x14ac:dyDescent="0.25"/>
    <row r="4" spans="1:8" s="356" customFormat="1" ht="3" customHeight="1" x14ac:dyDescent="0.3">
      <c r="A4" s="356" t="s">
        <v>39</v>
      </c>
      <c r="B4" s="126"/>
      <c r="C4" s="126"/>
      <c r="D4" s="126"/>
      <c r="E4" s="126"/>
      <c r="F4" s="126"/>
      <c r="G4" s="126"/>
      <c r="H4" s="126"/>
    </row>
    <row r="5" spans="1:8" s="314" customFormat="1" ht="15.75" x14ac:dyDescent="0.25">
      <c r="B5" s="73"/>
      <c r="C5" s="73"/>
      <c r="D5" s="73"/>
      <c r="E5" s="73"/>
      <c r="F5" s="73"/>
      <c r="G5" s="73"/>
      <c r="H5" s="73"/>
    </row>
    <row r="6" spans="1:8" s="314" customFormat="1" ht="18" customHeight="1" x14ac:dyDescent="0.3">
      <c r="B6" s="119"/>
      <c r="C6" s="1016"/>
      <c r="D6" s="1016"/>
      <c r="E6" s="1016"/>
      <c r="F6" s="1016"/>
      <c r="G6" s="1016"/>
      <c r="H6" s="1016"/>
    </row>
    <row r="7" spans="1:8" s="567" customFormat="1" ht="35.25" thickBot="1" x14ac:dyDescent="0.3">
      <c r="B7" s="74" t="s">
        <v>2</v>
      </c>
      <c r="C7" s="791" t="s">
        <v>372</v>
      </c>
      <c r="D7" s="791" t="s">
        <v>285</v>
      </c>
      <c r="E7" s="791" t="s">
        <v>284</v>
      </c>
      <c r="F7" s="791" t="s">
        <v>306</v>
      </c>
      <c r="G7" s="791" t="s">
        <v>346</v>
      </c>
      <c r="H7" s="786" t="s">
        <v>184</v>
      </c>
    </row>
    <row r="8" spans="1:8" s="567" customFormat="1" ht="17.25" x14ac:dyDescent="0.25">
      <c r="B8" s="100" t="s">
        <v>80</v>
      </c>
      <c r="C8" s="141">
        <v>23434</v>
      </c>
      <c r="D8" s="438">
        <v>23701</v>
      </c>
      <c r="E8" s="438">
        <v>24114</v>
      </c>
      <c r="F8" s="438">
        <v>24080</v>
      </c>
      <c r="G8" s="142">
        <v>24646</v>
      </c>
      <c r="H8" s="483">
        <v>566</v>
      </c>
    </row>
    <row r="9" spans="1:8" s="567" customFormat="1" ht="17.25" x14ac:dyDescent="0.25">
      <c r="B9" s="108" t="s">
        <v>81</v>
      </c>
      <c r="C9" s="141">
        <v>25218</v>
      </c>
      <c r="D9" s="438">
        <v>25831</v>
      </c>
      <c r="E9" s="438">
        <v>26247</v>
      </c>
      <c r="F9" s="438">
        <v>25876</v>
      </c>
      <c r="G9" s="142">
        <v>25996</v>
      </c>
      <c r="H9" s="484">
        <v>120</v>
      </c>
    </row>
    <row r="10" spans="1:8" s="567" customFormat="1" ht="17.25" x14ac:dyDescent="0.25">
      <c r="B10" s="115" t="s">
        <v>82</v>
      </c>
      <c r="C10" s="141">
        <v>5981</v>
      </c>
      <c r="D10" s="438">
        <v>5981</v>
      </c>
      <c r="E10" s="438">
        <v>5981</v>
      </c>
      <c r="F10" s="438">
        <v>5981</v>
      </c>
      <c r="G10" s="142">
        <v>5981</v>
      </c>
      <c r="H10" s="484">
        <v>0</v>
      </c>
    </row>
    <row r="11" spans="1:8" s="567" customFormat="1" ht="17.25" x14ac:dyDescent="0.25">
      <c r="B11" s="115" t="s">
        <v>104</v>
      </c>
      <c r="C11" s="141">
        <v>622</v>
      </c>
      <c r="D11" s="438">
        <v>1266</v>
      </c>
      <c r="E11" s="438">
        <v>1705</v>
      </c>
      <c r="F11" s="438">
        <v>90</v>
      </c>
      <c r="G11" s="142">
        <v>205</v>
      </c>
      <c r="H11" s="484">
        <v>115</v>
      </c>
    </row>
    <row r="12" spans="1:8" s="567" customFormat="1" ht="17.25" x14ac:dyDescent="0.25">
      <c r="B12" s="115" t="s">
        <v>83</v>
      </c>
      <c r="C12" s="141">
        <v>18615</v>
      </c>
      <c r="D12" s="438">
        <v>18584</v>
      </c>
      <c r="E12" s="438">
        <v>18561</v>
      </c>
      <c r="F12" s="438">
        <v>19806</v>
      </c>
      <c r="G12" s="142">
        <v>19811</v>
      </c>
      <c r="H12" s="484">
        <v>5</v>
      </c>
    </row>
    <row r="13" spans="1:8" s="567" customFormat="1" ht="18.75" x14ac:dyDescent="0.25">
      <c r="B13" s="108" t="s">
        <v>374</v>
      </c>
      <c r="C13" s="141">
        <v>-1784</v>
      </c>
      <c r="D13" s="438">
        <v>-2131</v>
      </c>
      <c r="E13" s="438">
        <v>-2133</v>
      </c>
      <c r="F13" s="438">
        <v>-1796</v>
      </c>
      <c r="G13" s="142">
        <v>-1350</v>
      </c>
      <c r="H13" s="484">
        <v>446</v>
      </c>
    </row>
    <row r="14" spans="1:8" s="567" customFormat="1" ht="17.25" x14ac:dyDescent="0.25">
      <c r="B14" s="100" t="s">
        <v>257</v>
      </c>
      <c r="C14" s="141">
        <v>-6415</v>
      </c>
      <c r="D14" s="438">
        <v>-6291</v>
      </c>
      <c r="E14" s="438">
        <v>-6327</v>
      </c>
      <c r="F14" s="438">
        <v>-6333</v>
      </c>
      <c r="G14" s="142">
        <v>-6538</v>
      </c>
      <c r="H14" s="484">
        <v>-205</v>
      </c>
    </row>
    <row r="15" spans="1:8" s="567" customFormat="1" ht="17.25" x14ac:dyDescent="0.25">
      <c r="B15" s="94" t="s">
        <v>373</v>
      </c>
      <c r="C15" s="121">
        <v>17019</v>
      </c>
      <c r="D15" s="439">
        <v>17409</v>
      </c>
      <c r="E15" s="439">
        <v>17787</v>
      </c>
      <c r="F15" s="439">
        <v>17747</v>
      </c>
      <c r="G15" s="79">
        <v>18108</v>
      </c>
      <c r="H15" s="120">
        <v>361</v>
      </c>
    </row>
    <row r="16" spans="1:8" s="567" customFormat="1" ht="17.25" x14ac:dyDescent="0.25">
      <c r="B16" s="108" t="s">
        <v>319</v>
      </c>
      <c r="C16" s="141">
        <v>2235</v>
      </c>
      <c r="D16" s="438">
        <v>2235</v>
      </c>
      <c r="E16" s="438">
        <v>2236</v>
      </c>
      <c r="F16" s="438">
        <v>2236</v>
      </c>
      <c r="G16" s="142">
        <v>2237</v>
      </c>
      <c r="H16" s="484">
        <v>1</v>
      </c>
    </row>
    <row r="17" spans="2:8" s="567" customFormat="1" ht="17.25" x14ac:dyDescent="0.25">
      <c r="B17" s="108" t="s">
        <v>160</v>
      </c>
      <c r="C17" s="141">
        <v>0</v>
      </c>
      <c r="D17" s="438">
        <v>0</v>
      </c>
      <c r="E17" s="438">
        <v>0</v>
      </c>
      <c r="F17" s="438">
        <v>0</v>
      </c>
      <c r="G17" s="142">
        <v>0</v>
      </c>
      <c r="H17" s="484">
        <v>0</v>
      </c>
    </row>
    <row r="18" spans="2:8" s="567" customFormat="1" ht="17.25" x14ac:dyDescent="0.25">
      <c r="B18" s="94" t="s">
        <v>56</v>
      </c>
      <c r="C18" s="121">
        <v>19253</v>
      </c>
      <c r="D18" s="439">
        <v>19645</v>
      </c>
      <c r="E18" s="439">
        <v>20023</v>
      </c>
      <c r="F18" s="439">
        <v>19983</v>
      </c>
      <c r="G18" s="79">
        <v>20345</v>
      </c>
      <c r="H18" s="120">
        <v>362</v>
      </c>
    </row>
    <row r="19" spans="2:8" s="567" customFormat="1" ht="17.25" x14ac:dyDescent="0.25">
      <c r="B19" s="108" t="s">
        <v>320</v>
      </c>
      <c r="C19" s="141">
        <v>3278</v>
      </c>
      <c r="D19" s="438">
        <v>3170</v>
      </c>
      <c r="E19" s="438">
        <v>3224</v>
      </c>
      <c r="F19" s="438">
        <v>3329</v>
      </c>
      <c r="G19" s="142">
        <v>3196</v>
      </c>
      <c r="H19" s="484">
        <v>-133</v>
      </c>
    </row>
    <row r="20" spans="2:8" s="567" customFormat="1" ht="17.25" x14ac:dyDescent="0.25">
      <c r="B20" s="108" t="s">
        <v>84</v>
      </c>
      <c r="C20" s="141">
        <v>0</v>
      </c>
      <c r="D20" s="438">
        <v>0</v>
      </c>
      <c r="E20" s="438">
        <v>0</v>
      </c>
      <c r="F20" s="438">
        <v>0</v>
      </c>
      <c r="G20" s="142">
        <v>0</v>
      </c>
      <c r="H20" s="484">
        <v>0</v>
      </c>
    </row>
    <row r="21" spans="2:8" s="567" customFormat="1" ht="17.25" x14ac:dyDescent="0.25">
      <c r="B21" s="132" t="s">
        <v>57</v>
      </c>
      <c r="C21" s="133">
        <v>3278</v>
      </c>
      <c r="D21" s="440">
        <v>3170</v>
      </c>
      <c r="E21" s="440">
        <v>3224</v>
      </c>
      <c r="F21" s="440">
        <v>3329</v>
      </c>
      <c r="G21" s="134">
        <v>3196</v>
      </c>
      <c r="H21" s="485">
        <v>-133</v>
      </c>
    </row>
    <row r="22" spans="2:8" s="567" customFormat="1" ht="17.25" x14ac:dyDescent="0.25">
      <c r="B22" s="94" t="s">
        <v>85</v>
      </c>
      <c r="C22" s="121">
        <v>22531</v>
      </c>
      <c r="D22" s="439">
        <v>22815</v>
      </c>
      <c r="E22" s="439">
        <v>23247</v>
      </c>
      <c r="F22" s="439">
        <v>23312</v>
      </c>
      <c r="G22" s="79">
        <v>23541</v>
      </c>
      <c r="H22" s="120">
        <v>229</v>
      </c>
    </row>
    <row r="23" spans="2:8" s="567" customFormat="1" ht="17.25" x14ac:dyDescent="0.25">
      <c r="B23" s="108" t="s">
        <v>321</v>
      </c>
      <c r="C23" s="141">
        <v>4682</v>
      </c>
      <c r="D23" s="438">
        <v>5684</v>
      </c>
      <c r="E23" s="438">
        <v>5680</v>
      </c>
      <c r="F23" s="438">
        <v>5680</v>
      </c>
      <c r="G23" s="142">
        <v>5667</v>
      </c>
      <c r="H23" s="484">
        <v>-13</v>
      </c>
    </row>
    <row r="24" spans="2:8" s="567" customFormat="1" ht="17.25" x14ac:dyDescent="0.25">
      <c r="B24" s="94" t="s">
        <v>231</v>
      </c>
      <c r="C24" s="121">
        <v>27213</v>
      </c>
      <c r="D24" s="439">
        <v>28499</v>
      </c>
      <c r="E24" s="439">
        <v>28927</v>
      </c>
      <c r="F24" s="439">
        <v>28993</v>
      </c>
      <c r="G24" s="79">
        <v>29208</v>
      </c>
      <c r="H24" s="120">
        <v>215</v>
      </c>
    </row>
    <row r="25" spans="2:8" s="567" customFormat="1" ht="18.75" x14ac:dyDescent="0.25">
      <c r="B25" s="108" t="s">
        <v>375</v>
      </c>
      <c r="C25" s="141">
        <v>3907</v>
      </c>
      <c r="D25" s="438">
        <v>3393</v>
      </c>
      <c r="E25" s="438">
        <v>3362</v>
      </c>
      <c r="F25" s="438">
        <v>4342</v>
      </c>
      <c r="G25" s="142">
        <v>4111</v>
      </c>
      <c r="H25" s="484">
        <v>-231</v>
      </c>
    </row>
    <row r="26" spans="2:8" s="567" customFormat="1" ht="17.25" x14ac:dyDescent="0.25">
      <c r="B26" s="94" t="s">
        <v>245</v>
      </c>
      <c r="C26" s="121">
        <v>31120</v>
      </c>
      <c r="D26" s="439">
        <v>31892</v>
      </c>
      <c r="E26" s="439">
        <v>32289</v>
      </c>
      <c r="F26" s="439">
        <v>33335</v>
      </c>
      <c r="G26" s="79">
        <v>33319</v>
      </c>
      <c r="H26" s="120">
        <v>-16</v>
      </c>
    </row>
    <row r="27" spans="2:8" s="567" customFormat="1" ht="17.25" x14ac:dyDescent="0.25">
      <c r="B27" s="647"/>
      <c r="C27" s="648">
        <v>0</v>
      </c>
      <c r="D27" s="649">
        <v>0</v>
      </c>
      <c r="E27" s="649">
        <v>0</v>
      </c>
      <c r="F27" s="649">
        <v>0</v>
      </c>
      <c r="G27" s="649">
        <v>0</v>
      </c>
      <c r="H27" s="650">
        <v>0</v>
      </c>
    </row>
    <row r="28" spans="2:8" s="567" customFormat="1" ht="17.25" x14ac:dyDescent="0.25">
      <c r="B28" s="729" t="s">
        <v>66</v>
      </c>
      <c r="C28" s="486">
        <v>147331</v>
      </c>
      <c r="D28" s="486">
        <v>149332</v>
      </c>
      <c r="E28" s="486">
        <v>147880</v>
      </c>
      <c r="F28" s="486">
        <v>147808</v>
      </c>
      <c r="G28" s="487">
        <v>147334</v>
      </c>
      <c r="H28" s="488">
        <v>-474</v>
      </c>
    </row>
    <row r="29" spans="2:8" s="567" customFormat="1" ht="17.25" x14ac:dyDescent="0.25">
      <c r="B29" s="730" t="s">
        <v>67</v>
      </c>
      <c r="C29" s="489">
        <v>0.11600000000000001</v>
      </c>
      <c r="D29" s="490">
        <v>0.11700000000000001</v>
      </c>
      <c r="E29" s="490">
        <v>0.12</v>
      </c>
      <c r="F29" s="490">
        <v>0.12</v>
      </c>
      <c r="G29" s="491">
        <v>0.123</v>
      </c>
      <c r="H29" s="492">
        <v>3.0000000000000027E-3</v>
      </c>
    </row>
    <row r="30" spans="2:8" s="567" customFormat="1" ht="17.25" x14ac:dyDescent="0.25">
      <c r="B30" s="730" t="s">
        <v>58</v>
      </c>
      <c r="C30" s="489">
        <v>0.13100000000000001</v>
      </c>
      <c r="D30" s="490">
        <v>0.13200000000000001</v>
      </c>
      <c r="E30" s="490">
        <v>0.13500000000000001</v>
      </c>
      <c r="F30" s="490">
        <v>0.13500000000000001</v>
      </c>
      <c r="G30" s="491">
        <v>0.13800000000000001</v>
      </c>
      <c r="H30" s="492">
        <v>3.0000000000000027E-3</v>
      </c>
    </row>
    <row r="31" spans="2:8" s="567" customFormat="1" ht="17.25" x14ac:dyDescent="0.25">
      <c r="B31" s="730" t="s">
        <v>185</v>
      </c>
      <c r="C31" s="489">
        <v>0.153</v>
      </c>
      <c r="D31" s="490">
        <v>0.153</v>
      </c>
      <c r="E31" s="490">
        <v>0.157</v>
      </c>
      <c r="F31" s="490">
        <v>0.158</v>
      </c>
      <c r="G31" s="491">
        <v>0.16</v>
      </c>
      <c r="H31" s="492">
        <v>2.0000000000000018E-3</v>
      </c>
    </row>
    <row r="32" spans="2:8" s="567" customFormat="1" ht="18.75" x14ac:dyDescent="0.25">
      <c r="B32" s="731" t="s">
        <v>376</v>
      </c>
      <c r="C32" s="499">
        <v>4098</v>
      </c>
      <c r="D32" s="503">
        <v>4298</v>
      </c>
      <c r="E32" s="503">
        <v>4805</v>
      </c>
      <c r="F32" s="503">
        <v>5193</v>
      </c>
      <c r="G32" s="500">
        <v>5480</v>
      </c>
      <c r="H32" s="765">
        <v>287</v>
      </c>
    </row>
    <row r="33" spans="2:8" s="567" customFormat="1" ht="17.25" x14ac:dyDescent="0.25">
      <c r="B33" s="729" t="s">
        <v>232</v>
      </c>
      <c r="C33" s="493">
        <v>0.185</v>
      </c>
      <c r="D33" s="493">
        <v>0.191</v>
      </c>
      <c r="E33" s="493">
        <v>0.19600000000000001</v>
      </c>
      <c r="F33" s="551">
        <v>0.19600000000000001</v>
      </c>
      <c r="G33" s="494">
        <v>0.19800000000000001</v>
      </c>
      <c r="H33" s="495">
        <v>2.0000000000000018E-3</v>
      </c>
    </row>
    <row r="34" spans="2:8" s="567" customFormat="1" ht="17.25" x14ac:dyDescent="0.25">
      <c r="B34" s="731" t="s">
        <v>247</v>
      </c>
      <c r="C34" s="489">
        <v>0.21099999999999999</v>
      </c>
      <c r="D34" s="489">
        <v>0.214</v>
      </c>
      <c r="E34" s="489">
        <v>0.218</v>
      </c>
      <c r="F34" s="490">
        <v>0.22600000000000001</v>
      </c>
      <c r="G34" s="491">
        <v>0.22600000000000001</v>
      </c>
      <c r="H34" s="492">
        <v>0</v>
      </c>
    </row>
    <row r="35" spans="2:8" s="567" customFormat="1" ht="17.25" x14ac:dyDescent="0.25">
      <c r="B35" s="732" t="s">
        <v>322</v>
      </c>
      <c r="C35" s="496">
        <v>5.5E-2</v>
      </c>
      <c r="D35" s="496">
        <v>5.6000000000000001E-2</v>
      </c>
      <c r="E35" s="496">
        <v>5.8999999999999997E-2</v>
      </c>
      <c r="F35" s="552">
        <v>5.3999999999999999E-2</v>
      </c>
      <c r="G35" s="497">
        <v>5.0999999999999997E-2</v>
      </c>
      <c r="H35" s="498">
        <v>-3.0000000000000027E-3</v>
      </c>
    </row>
    <row r="36" spans="2:8" s="567" customFormat="1" ht="17.25" x14ac:dyDescent="0.25">
      <c r="B36" s="731" t="s">
        <v>267</v>
      </c>
      <c r="C36" s="489">
        <v>0.13300000000000001</v>
      </c>
      <c r="D36" s="489">
        <v>0.13200000000000001</v>
      </c>
      <c r="E36" s="489">
        <v>0.13800000000000001</v>
      </c>
      <c r="F36" s="490">
        <v>0.13600000000000001</v>
      </c>
      <c r="G36" s="491">
        <v>0.14099999999999999</v>
      </c>
      <c r="H36" s="492">
        <v>4.9999999999999767E-3</v>
      </c>
    </row>
    <row r="37" spans="2:8" s="567" customFormat="1" ht="17.25" x14ac:dyDescent="0.25">
      <c r="B37" s="731" t="s">
        <v>268</v>
      </c>
      <c r="C37" s="489">
        <v>0.14899999999999999</v>
      </c>
      <c r="D37" s="489">
        <v>0.14799999999999999</v>
      </c>
      <c r="E37" s="489">
        <v>0.154</v>
      </c>
      <c r="F37" s="490">
        <v>0.153</v>
      </c>
      <c r="G37" s="491">
        <v>0.157</v>
      </c>
      <c r="H37" s="492">
        <v>4.0000000000000036E-3</v>
      </c>
    </row>
    <row r="38" spans="2:8" s="567" customFormat="1" ht="17.25" x14ac:dyDescent="0.25">
      <c r="B38" s="731" t="s">
        <v>269</v>
      </c>
      <c r="C38" s="489">
        <v>0.17399999999999999</v>
      </c>
      <c r="D38" s="489">
        <v>0.17199999999999999</v>
      </c>
      <c r="E38" s="489">
        <v>0.17799999999999999</v>
      </c>
      <c r="F38" s="490">
        <v>0.17699999999999999</v>
      </c>
      <c r="G38" s="491">
        <v>0.18099999999999999</v>
      </c>
      <c r="H38" s="492">
        <v>4.0000000000000036E-3</v>
      </c>
    </row>
    <row r="39" spans="2:8" s="567" customFormat="1" ht="17.25" x14ac:dyDescent="0.25">
      <c r="B39" s="731" t="s">
        <v>270</v>
      </c>
      <c r="C39" s="499">
        <v>133386</v>
      </c>
      <c r="D39" s="499">
        <v>135575</v>
      </c>
      <c r="E39" s="499">
        <v>135725</v>
      </c>
      <c r="F39" s="503">
        <v>136395</v>
      </c>
      <c r="G39" s="500">
        <v>135306</v>
      </c>
      <c r="H39" s="501">
        <v>-1089</v>
      </c>
    </row>
    <row r="40" spans="2:8" s="567" customFormat="1" ht="17.25" x14ac:dyDescent="0.25">
      <c r="B40" s="731" t="s">
        <v>271</v>
      </c>
      <c r="C40" s="499">
        <v>551</v>
      </c>
      <c r="D40" s="499">
        <v>1328</v>
      </c>
      <c r="E40" s="499">
        <v>2074</v>
      </c>
      <c r="F40" s="651">
        <v>-141</v>
      </c>
      <c r="G40" s="652">
        <v>-135</v>
      </c>
      <c r="H40" s="501">
        <v>6</v>
      </c>
    </row>
    <row r="41" spans="2:8" s="567" customFormat="1" ht="18.75" x14ac:dyDescent="0.25">
      <c r="B41" s="731" t="s">
        <v>377</v>
      </c>
      <c r="C41" s="499">
        <v>1689</v>
      </c>
      <c r="D41" s="499">
        <v>2458</v>
      </c>
      <c r="E41" s="499">
        <v>3161</v>
      </c>
      <c r="F41" s="651">
        <v>2567</v>
      </c>
      <c r="G41" s="652">
        <v>2565</v>
      </c>
      <c r="H41" s="501">
        <v>-2</v>
      </c>
    </row>
    <row r="42" spans="2:8" s="567" customFormat="1" ht="18.75" customHeight="1" x14ac:dyDescent="0.25">
      <c r="B42" s="731" t="s">
        <v>378</v>
      </c>
      <c r="C42" s="502">
        <v>8317</v>
      </c>
      <c r="D42" s="651">
        <v>8360</v>
      </c>
      <c r="E42" s="651">
        <v>9139</v>
      </c>
      <c r="F42" s="502">
        <v>9041</v>
      </c>
      <c r="G42" s="504">
        <v>9573</v>
      </c>
      <c r="H42" s="501">
        <v>532</v>
      </c>
    </row>
    <row r="43" spans="2:8" s="567" customFormat="1" ht="17.25" x14ac:dyDescent="0.25">
      <c r="B43" s="733" t="s">
        <v>272</v>
      </c>
      <c r="C43" s="505">
        <v>6.2E-2</v>
      </c>
      <c r="D43" s="505">
        <v>6.2E-2</v>
      </c>
      <c r="E43" s="505">
        <v>6.6000000000000003E-2</v>
      </c>
      <c r="F43" s="553">
        <v>6.0999999999999999E-2</v>
      </c>
      <c r="G43" s="506">
        <v>5.8000000000000003E-2</v>
      </c>
      <c r="H43" s="507">
        <v>-2.9999999999999957E-3</v>
      </c>
    </row>
    <row r="44" spans="2:8" s="567" customFormat="1" ht="3" customHeight="1" x14ac:dyDescent="0.25">
      <c r="B44" s="143"/>
      <c r="C44" s="143">
        <v>0</v>
      </c>
      <c r="D44" s="143">
        <v>0</v>
      </c>
      <c r="E44" s="143"/>
      <c r="F44" s="143"/>
      <c r="G44" s="143"/>
      <c r="H44" s="143">
        <v>0</v>
      </c>
    </row>
    <row r="46" spans="2:8" ht="210" customHeight="1" x14ac:dyDescent="0.25">
      <c r="B46" s="1017" t="s">
        <v>393</v>
      </c>
      <c r="C46" s="1017"/>
      <c r="D46" s="1017"/>
      <c r="E46" s="1017"/>
      <c r="F46" s="1017"/>
      <c r="G46" s="1017"/>
      <c r="H46" s="1017"/>
    </row>
  </sheetData>
  <mergeCells count="2">
    <mergeCell ref="C6:H6"/>
    <mergeCell ref="B46:H46"/>
  </mergeCells>
  <pageMargins left="0.70866141732283472" right="0.70866141732283472" top="0.74803149606299213" bottom="0.74803149606299213" header="0.31496062992125984" footer="0.31496062992125984"/>
  <pageSetup paperSize="9" scale="5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1:H25"/>
  <sheetViews>
    <sheetView showGridLines="0" zoomScale="90" zoomScaleNormal="90" workbookViewId="0"/>
  </sheetViews>
  <sheetFormatPr baseColWidth="10" defaultColWidth="14.85546875" defaultRowHeight="15" x14ac:dyDescent="0.2"/>
  <cols>
    <col min="1" max="1" customWidth="true" style="12" width="4.42578125" collapsed="true"/>
    <col min="2" max="2" customWidth="true" style="11" width="89.42578125" collapsed="true"/>
    <col min="3" max="3" customWidth="true" style="12" width="16.7109375" collapsed="true"/>
    <col min="4" max="4" customWidth="true" style="11" width="11.0" collapsed="true"/>
    <col min="5" max="7" customWidth="true" style="13" width="11.0" collapsed="true"/>
    <col min="8" max="11" customWidth="true" style="12" width="12.7109375" collapsed="true"/>
    <col min="12" max="16384" style="12" width="14.85546875" collapsed="true"/>
  </cols>
  <sheetData>
    <row r="1" spans="2:8" x14ac:dyDescent="0.2">
      <c r="E1" s="12"/>
      <c r="F1" s="11"/>
      <c r="G1" s="448"/>
      <c r="H1" s="12" t="s">
        <v>39</v>
      </c>
    </row>
    <row r="2" spans="2:8" ht="23.25" x14ac:dyDescent="0.2">
      <c r="B2" s="31" t="s">
        <v>36</v>
      </c>
    </row>
    <row r="4" spans="2:8" ht="15.75" thickBot="1" x14ac:dyDescent="0.25"/>
    <row r="5" spans="2:8" ht="15.75" customHeight="1" thickTop="1" x14ac:dyDescent="0.2">
      <c r="B5" s="212"/>
      <c r="C5" s="1018" t="s">
        <v>379</v>
      </c>
      <c r="D5" s="1018" t="s">
        <v>273</v>
      </c>
      <c r="E5" s="1018" t="s">
        <v>138</v>
      </c>
      <c r="F5" s="1018" t="s">
        <v>137</v>
      </c>
    </row>
    <row r="6" spans="2:8" ht="15.75" thickBot="1" x14ac:dyDescent="0.25">
      <c r="B6" s="508" t="s">
        <v>2</v>
      </c>
      <c r="C6" s="1019"/>
      <c r="D6" s="1019"/>
      <c r="E6" s="1019"/>
      <c r="F6" s="1019"/>
    </row>
    <row r="7" spans="2:8" x14ac:dyDescent="0.2">
      <c r="B7" s="252" t="s">
        <v>16</v>
      </c>
      <c r="C7" s="653">
        <v>2254.1183250493309</v>
      </c>
      <c r="D7" s="653">
        <v>-46.732487790523578</v>
      </c>
      <c r="E7" s="653">
        <v>217.25870240894221</v>
      </c>
      <c r="F7" s="654">
        <v>2424.6445396677495</v>
      </c>
    </row>
    <row r="8" spans="2:8" x14ac:dyDescent="0.2">
      <c r="B8" s="213" t="s">
        <v>186</v>
      </c>
      <c r="C8" s="655">
        <v>85.084640344626123</v>
      </c>
      <c r="D8" s="655">
        <v>96.983999999999995</v>
      </c>
      <c r="E8" s="655">
        <v>8.7848644678690011</v>
      </c>
      <c r="F8" s="656">
        <v>190.85350481249512</v>
      </c>
    </row>
    <row r="9" spans="2:8" x14ac:dyDescent="0.2">
      <c r="B9" s="213" t="s">
        <v>107</v>
      </c>
      <c r="C9" s="657">
        <v>1148.0524978500002</v>
      </c>
      <c r="D9" s="657">
        <v>0</v>
      </c>
      <c r="E9" s="657">
        <v>118.33589652999999</v>
      </c>
      <c r="F9" s="658">
        <v>1266.3883943800001</v>
      </c>
    </row>
    <row r="10" spans="2:8" x14ac:dyDescent="0.2">
      <c r="B10" s="213" t="s">
        <v>246</v>
      </c>
      <c r="C10" s="657">
        <v>159.94879414583295</v>
      </c>
      <c r="D10" s="657">
        <v>-5.5150000000000006</v>
      </c>
      <c r="E10" s="657">
        <v>-11.956896910000001</v>
      </c>
      <c r="F10" s="658">
        <v>142.47689723583295</v>
      </c>
    </row>
    <row r="11" spans="2:8" x14ac:dyDescent="0.2">
      <c r="B11" s="213" t="s">
        <v>167</v>
      </c>
      <c r="C11" s="657">
        <v>291.53483939099999</v>
      </c>
      <c r="D11" s="657">
        <v>0</v>
      </c>
      <c r="E11" s="657">
        <v>0</v>
      </c>
      <c r="F11" s="658">
        <v>291.53483939099999</v>
      </c>
    </row>
    <row r="12" spans="2:8" x14ac:dyDescent="0.2">
      <c r="B12" s="213" t="s">
        <v>37</v>
      </c>
      <c r="C12" s="657">
        <v>-178.28480898442297</v>
      </c>
      <c r="D12" s="657">
        <v>0</v>
      </c>
      <c r="E12" s="657">
        <v>-20.451582490000003</v>
      </c>
      <c r="F12" s="658">
        <v>-198.73639147442296</v>
      </c>
    </row>
    <row r="13" spans="2:8" x14ac:dyDescent="0.2">
      <c r="B13" s="215" t="s">
        <v>1</v>
      </c>
      <c r="C13" s="659">
        <v>3760.4542877963668</v>
      </c>
      <c r="D13" s="659">
        <v>44.736512209476416</v>
      </c>
      <c r="E13" s="659">
        <v>311.97098400681125</v>
      </c>
      <c r="F13" s="660">
        <v>4117.1617840126546</v>
      </c>
    </row>
    <row r="14" spans="2:8" x14ac:dyDescent="0.2">
      <c r="B14" s="213" t="s">
        <v>118</v>
      </c>
      <c r="C14" s="657">
        <v>-2117.7258193504813</v>
      </c>
      <c r="D14" s="657">
        <v>-2</v>
      </c>
      <c r="E14" s="657">
        <v>-225.33695825000001</v>
      </c>
      <c r="F14" s="658">
        <v>-2345.0627776004812</v>
      </c>
    </row>
    <row r="15" spans="2:8" x14ac:dyDescent="0.2">
      <c r="B15" s="213" t="s">
        <v>43</v>
      </c>
      <c r="C15" s="657">
        <v>0</v>
      </c>
      <c r="D15" s="657">
        <v>0</v>
      </c>
      <c r="E15" s="657">
        <v>0</v>
      </c>
      <c r="F15" s="658">
        <v>0</v>
      </c>
    </row>
    <row r="16" spans="2:8" x14ac:dyDescent="0.2">
      <c r="B16" s="215" t="s">
        <v>0</v>
      </c>
      <c r="C16" s="659">
        <v>1642.7284684458857</v>
      </c>
      <c r="D16" s="659">
        <v>42.736512209476416</v>
      </c>
      <c r="E16" s="659">
        <v>86.634025756811212</v>
      </c>
      <c r="F16" s="660">
        <v>1772.0990064121734</v>
      </c>
    </row>
    <row r="17" spans="2:6" x14ac:dyDescent="0.2">
      <c r="B17" s="215" t="s">
        <v>102</v>
      </c>
      <c r="C17" s="659">
        <v>1642.7284684458857</v>
      </c>
      <c r="D17" s="659">
        <v>42.736512209476416</v>
      </c>
      <c r="E17" s="659">
        <v>86.634025756811212</v>
      </c>
      <c r="F17" s="660">
        <v>1772.0990064121734</v>
      </c>
    </row>
    <row r="18" spans="2:6" x14ac:dyDescent="0.2">
      <c r="B18" s="213" t="s">
        <v>210</v>
      </c>
      <c r="C18" s="657">
        <v>-1315.1781319299998</v>
      </c>
      <c r="D18" s="657">
        <v>0</v>
      </c>
      <c r="E18" s="657">
        <v>-18.893673509999992</v>
      </c>
      <c r="F18" s="658">
        <v>-1334.0718054399999</v>
      </c>
    </row>
    <row r="19" spans="2:6" x14ac:dyDescent="0.2">
      <c r="B19" s="213" t="s">
        <v>11</v>
      </c>
      <c r="C19" s="657">
        <v>-183.28466598999685</v>
      </c>
      <c r="D19" s="657">
        <v>0</v>
      </c>
      <c r="E19" s="657">
        <v>-1.0393938399999803</v>
      </c>
      <c r="F19" s="658">
        <v>-184.32405982999683</v>
      </c>
    </row>
    <row r="20" spans="2:6" x14ac:dyDescent="0.2">
      <c r="B20" s="213" t="s">
        <v>42</v>
      </c>
      <c r="C20" s="657">
        <v>-50.2082332850405</v>
      </c>
      <c r="D20" s="657">
        <v>0</v>
      </c>
      <c r="E20" s="657">
        <v>0.71214739999999987</v>
      </c>
      <c r="F20" s="658">
        <v>-49.4960858850405</v>
      </c>
    </row>
    <row r="21" spans="2:6" x14ac:dyDescent="0.2">
      <c r="B21" s="215" t="s">
        <v>103</v>
      </c>
      <c r="C21" s="659">
        <v>94.057437240848344</v>
      </c>
      <c r="D21" s="659">
        <v>42.736512209476416</v>
      </c>
      <c r="E21" s="659">
        <v>67.413105806811245</v>
      </c>
      <c r="F21" s="660">
        <v>204.20705525713601</v>
      </c>
    </row>
    <row r="22" spans="2:6" x14ac:dyDescent="0.2">
      <c r="B22" s="213" t="s">
        <v>108</v>
      </c>
      <c r="C22" s="657">
        <v>9.3760317446264487</v>
      </c>
      <c r="D22" s="657">
        <v>12.092796337157072</v>
      </c>
      <c r="E22" s="657">
        <v>-22.253372158459108</v>
      </c>
      <c r="F22" s="658">
        <v>-0.78454407667558712</v>
      </c>
    </row>
    <row r="23" spans="2:6" x14ac:dyDescent="0.2">
      <c r="B23" s="217" t="s">
        <v>139</v>
      </c>
      <c r="C23" s="661">
        <v>103.43346898547478</v>
      </c>
      <c r="D23" s="661">
        <v>54.829308546633484</v>
      </c>
      <c r="E23" s="661">
        <v>45.15973364835213</v>
      </c>
      <c r="F23" s="661">
        <v>203.42251118046039</v>
      </c>
    </row>
    <row r="24" spans="2:6" x14ac:dyDescent="0.2">
      <c r="B24" s="213" t="s">
        <v>109</v>
      </c>
      <c r="C24" s="657">
        <v>-1.4908167777919197</v>
      </c>
      <c r="D24" s="657">
        <v>0</v>
      </c>
      <c r="E24" s="657">
        <v>0</v>
      </c>
      <c r="F24" s="658">
        <v>-1.4908167777919197</v>
      </c>
    </row>
    <row r="25" spans="2:6" x14ac:dyDescent="0.2">
      <c r="B25" s="217" t="s">
        <v>104</v>
      </c>
      <c r="C25" s="661">
        <v>104.92428576326691</v>
      </c>
      <c r="D25" s="661">
        <v>54.829308546633484</v>
      </c>
      <c r="E25" s="661">
        <v>45.15973364835213</v>
      </c>
      <c r="F25" s="661">
        <v>204.91332795825252</v>
      </c>
    </row>
  </sheetData>
  <mergeCells count="4">
    <mergeCell ref="C5:C6"/>
    <mergeCell ref="D5:D6"/>
    <mergeCell ref="E5:E6"/>
    <mergeCell ref="F5:F6"/>
  </mergeCells>
  <printOptions horizontalCentered="1"/>
  <pageMargins left="0.31496062992125984" right="0.31496062992125984" top="0.55118110236220474" bottom="0.35433070866141736" header="0.31496062992125984" footer="0.31496062992125984"/>
  <pageSetup paperSize="9" scale="59" fitToHeight="2" orientation="landscape" horizontalDpi="4294967294"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B1:N97"/>
  <sheetViews>
    <sheetView showGridLines="0" zoomScale="90" zoomScaleNormal="90" workbookViewId="0"/>
  </sheetViews>
  <sheetFormatPr baseColWidth="10" defaultColWidth="14.85546875" defaultRowHeight="15" x14ac:dyDescent="0.2"/>
  <cols>
    <col min="1" max="1" customWidth="true" style="12" width="7.5703125" collapsed="true"/>
    <col min="2" max="2" customWidth="true" style="11" width="73.42578125" collapsed="true"/>
    <col min="3" max="3" bestFit="true" customWidth="true" style="11" width="12.0" collapsed="true"/>
    <col min="4" max="4" bestFit="true" customWidth="true" style="13" width="12.140625" collapsed="true"/>
    <col min="5" max="5" customWidth="true" style="13" width="11.42578125" collapsed="true"/>
    <col min="6" max="6" bestFit="true" customWidth="true" style="13" width="12.140625" collapsed="true"/>
    <col min="7" max="7" customWidth="true" style="11" width="11.42578125" collapsed="true"/>
    <col min="8" max="9" customWidth="true" style="13" width="11.42578125" collapsed="true"/>
    <col min="10" max="10" customWidth="true" style="12" width="11.42578125" collapsed="true"/>
    <col min="11" max="11" bestFit="true" customWidth="true" style="12" width="11.0" collapsed="true"/>
    <col min="12" max="13" bestFit="true" customWidth="true" style="12" width="9.7109375" collapsed="true"/>
    <col min="14" max="14" bestFit="true" customWidth="true" style="12" width="9.140625" collapsed="true"/>
    <col min="15" max="18" customWidth="true" style="12" width="12.5703125" collapsed="true"/>
    <col min="19" max="19" customWidth="true" style="12" width="0.5703125" collapsed="true"/>
    <col min="20" max="16384" style="12" width="14.85546875" collapsed="true"/>
  </cols>
  <sheetData>
    <row r="1" spans="2:14" x14ac:dyDescent="0.2">
      <c r="G1" s="446"/>
      <c r="H1" s="13" t="s">
        <v>39</v>
      </c>
    </row>
    <row r="2" spans="2:14" s="13" customFormat="1" ht="23.25" x14ac:dyDescent="0.2">
      <c r="B2" s="137" t="s">
        <v>145</v>
      </c>
      <c r="C2" s="218"/>
      <c r="D2" s="218"/>
      <c r="E2" s="218"/>
      <c r="F2" s="218"/>
      <c r="G2" s="218"/>
      <c r="H2" s="218"/>
      <c r="J2" s="12"/>
      <c r="K2" s="12"/>
      <c r="L2" s="12"/>
      <c r="M2" s="12"/>
      <c r="N2" s="12"/>
    </row>
    <row r="3" spans="2:14" s="13" customFormat="1" ht="15.75" thickBot="1" x14ac:dyDescent="0.25">
      <c r="B3" s="218"/>
      <c r="C3" s="219"/>
      <c r="D3" s="219"/>
      <c r="E3" s="218"/>
      <c r="F3" s="218"/>
      <c r="G3" s="218"/>
      <c r="H3" s="218"/>
      <c r="J3" s="12"/>
      <c r="K3" s="12"/>
      <c r="L3" s="12"/>
      <c r="M3" s="12"/>
      <c r="N3" s="12"/>
    </row>
    <row r="4" spans="2:14" s="13" customFormat="1" ht="15.75" thickTop="1" x14ac:dyDescent="0.2">
      <c r="B4" s="1023" t="s">
        <v>2</v>
      </c>
      <c r="C4" s="1020" t="s">
        <v>342</v>
      </c>
      <c r="D4" s="1020" t="s">
        <v>343</v>
      </c>
      <c r="E4" s="1020" t="s">
        <v>261</v>
      </c>
      <c r="F4" s="1020" t="s">
        <v>338</v>
      </c>
      <c r="G4" s="1020" t="s">
        <v>305</v>
      </c>
      <c r="H4" s="1020" t="s">
        <v>279</v>
      </c>
      <c r="I4" s="1020" t="s">
        <v>258</v>
      </c>
      <c r="J4" s="1020" t="s">
        <v>244</v>
      </c>
      <c r="K4" s="12"/>
      <c r="L4" s="12"/>
      <c r="M4" s="12"/>
      <c r="N4" s="12"/>
    </row>
    <row r="5" spans="2:14" s="13" customFormat="1" ht="15.75" thickBot="1" x14ac:dyDescent="0.25">
      <c r="B5" s="1024"/>
      <c r="C5" s="1021"/>
      <c r="D5" s="1021"/>
      <c r="E5" s="1021"/>
      <c r="F5" s="1021"/>
      <c r="G5" s="1021"/>
      <c r="H5" s="1021"/>
      <c r="I5" s="1021"/>
      <c r="J5" s="1021"/>
      <c r="K5" s="12"/>
      <c r="L5" s="12"/>
      <c r="M5" s="12"/>
      <c r="N5" s="12"/>
    </row>
    <row r="6" spans="2:14" s="13" customFormat="1" ht="15.75" thickBot="1" x14ac:dyDescent="0.25">
      <c r="B6" s="357" t="s">
        <v>162</v>
      </c>
      <c r="C6" s="358"/>
      <c r="D6" s="358"/>
      <c r="E6" s="358"/>
      <c r="F6" s="358"/>
      <c r="G6" s="358"/>
      <c r="H6" s="358"/>
      <c r="I6" s="358"/>
      <c r="J6" s="358"/>
      <c r="K6" s="12"/>
      <c r="L6" s="12"/>
      <c r="M6" s="12"/>
      <c r="N6" s="12"/>
    </row>
    <row r="7" spans="2:14" s="13" customFormat="1" ht="15.75" thickTop="1" x14ac:dyDescent="0.2">
      <c r="B7" s="359" t="s">
        <v>16</v>
      </c>
      <c r="C7" s="662">
        <v>2254.1183250493309</v>
      </c>
      <c r="D7" s="663">
        <v>2350</v>
      </c>
      <c r="E7" s="664">
        <v>-4.0800712744965573</v>
      </c>
      <c r="F7" s="662">
        <v>1137.9803009164973</v>
      </c>
      <c r="G7" s="663">
        <v>1116.1380241328336</v>
      </c>
      <c r="H7" s="663">
        <v>1149</v>
      </c>
      <c r="I7" s="663">
        <v>1160</v>
      </c>
      <c r="J7" s="663">
        <v>1174</v>
      </c>
      <c r="K7" s="12"/>
      <c r="L7" s="12"/>
      <c r="M7" s="12"/>
      <c r="N7" s="12"/>
    </row>
    <row r="8" spans="2:14" s="13" customFormat="1" ht="25.5" x14ac:dyDescent="0.2">
      <c r="B8" s="363" t="s">
        <v>186</v>
      </c>
      <c r="C8" s="665">
        <v>85.084640344626123</v>
      </c>
      <c r="D8" s="666">
        <v>107</v>
      </c>
      <c r="E8" s="667">
        <v>-20.481644537732596</v>
      </c>
      <c r="F8" s="665">
        <v>43.563402849576121</v>
      </c>
      <c r="G8" s="666">
        <v>41.521237495050009</v>
      </c>
      <c r="H8" s="666">
        <v>44</v>
      </c>
      <c r="I8" s="666">
        <v>81</v>
      </c>
      <c r="J8" s="666">
        <v>48</v>
      </c>
      <c r="K8" s="12"/>
      <c r="L8" s="12"/>
      <c r="M8" s="12"/>
      <c r="N8" s="12"/>
    </row>
    <row r="9" spans="2:14" x14ac:dyDescent="0.2">
      <c r="B9" s="363" t="s">
        <v>107</v>
      </c>
      <c r="C9" s="668">
        <v>1148.0524978500002</v>
      </c>
      <c r="D9" s="669">
        <v>1121</v>
      </c>
      <c r="E9" s="670">
        <v>2.4390531365312209</v>
      </c>
      <c r="F9" s="668">
        <v>551.04052695000007</v>
      </c>
      <c r="G9" s="669">
        <v>597.01197090000005</v>
      </c>
      <c r="H9" s="669">
        <v>629</v>
      </c>
      <c r="I9" s="669">
        <v>590</v>
      </c>
      <c r="J9" s="669">
        <v>569</v>
      </c>
    </row>
    <row r="10" spans="2:14" x14ac:dyDescent="0.2">
      <c r="B10" s="363" t="s">
        <v>246</v>
      </c>
      <c r="C10" s="668">
        <v>159.94879414583295</v>
      </c>
      <c r="D10" s="669">
        <v>205</v>
      </c>
      <c r="E10" s="670">
        <v>-21.976197977642464</v>
      </c>
      <c r="F10" s="668">
        <v>164.14536742077672</v>
      </c>
      <c r="G10" s="669">
        <v>-4.1965732749437858</v>
      </c>
      <c r="H10" s="669">
        <v>14</v>
      </c>
      <c r="I10" s="669">
        <v>20</v>
      </c>
      <c r="J10" s="669">
        <v>212</v>
      </c>
    </row>
    <row r="11" spans="2:14" x14ac:dyDescent="0.2">
      <c r="B11" s="459" t="s">
        <v>167</v>
      </c>
      <c r="C11" s="668">
        <v>291.53483939099999</v>
      </c>
      <c r="D11" s="669">
        <v>264</v>
      </c>
      <c r="E11" s="670">
        <v>10.476374536263352</v>
      </c>
      <c r="F11" s="668">
        <v>141.43233815099998</v>
      </c>
      <c r="G11" s="669">
        <v>150.10250124000001</v>
      </c>
      <c r="H11" s="669">
        <v>149</v>
      </c>
      <c r="I11" s="669">
        <v>143</v>
      </c>
      <c r="J11" s="669">
        <v>134</v>
      </c>
    </row>
    <row r="12" spans="2:14" x14ac:dyDescent="0.2">
      <c r="B12" s="363" t="s">
        <v>37</v>
      </c>
      <c r="C12" s="668">
        <v>-178.28480898442297</v>
      </c>
      <c r="D12" s="669">
        <v>-158</v>
      </c>
      <c r="E12" s="670">
        <v>13.113599593947276</v>
      </c>
      <c r="F12" s="668">
        <v>-125.35189050314509</v>
      </c>
      <c r="G12" s="669">
        <v>-52.932918481277866</v>
      </c>
      <c r="H12" s="669">
        <v>-176</v>
      </c>
      <c r="I12" s="669">
        <v>-35</v>
      </c>
      <c r="J12" s="669">
        <v>-123</v>
      </c>
    </row>
    <row r="13" spans="2:14" x14ac:dyDescent="0.2">
      <c r="B13" s="371" t="s">
        <v>1</v>
      </c>
      <c r="C13" s="671">
        <v>3760.4542877963668</v>
      </c>
      <c r="D13" s="672">
        <v>3889</v>
      </c>
      <c r="E13" s="673">
        <v>-3.3053667319010862</v>
      </c>
      <c r="F13" s="671">
        <v>1912.8100457847052</v>
      </c>
      <c r="G13" s="672">
        <v>1847.6442420116616</v>
      </c>
      <c r="H13" s="672">
        <v>1809</v>
      </c>
      <c r="I13" s="672">
        <v>1959</v>
      </c>
      <c r="J13" s="672">
        <v>2014</v>
      </c>
    </row>
    <row r="14" spans="2:14" x14ac:dyDescent="0.2">
      <c r="B14" s="363" t="s">
        <v>118</v>
      </c>
      <c r="C14" s="665">
        <v>-2117.7258193504813</v>
      </c>
      <c r="D14" s="666">
        <v>-2174</v>
      </c>
      <c r="E14" s="667">
        <v>-2.5885087695270799</v>
      </c>
      <c r="F14" s="665">
        <v>-1047.215575197434</v>
      </c>
      <c r="G14" s="666">
        <v>-1070.5102441530473</v>
      </c>
      <c r="H14" s="666">
        <v>-1058</v>
      </c>
      <c r="I14" s="666">
        <v>-1072</v>
      </c>
      <c r="J14" s="666">
        <v>-1086</v>
      </c>
    </row>
    <row r="15" spans="2:14" x14ac:dyDescent="0.2">
      <c r="B15" s="363" t="s">
        <v>43</v>
      </c>
      <c r="C15" s="668">
        <v>0</v>
      </c>
      <c r="D15" s="669">
        <v>-978</v>
      </c>
      <c r="E15" s="670" t="s">
        <v>323</v>
      </c>
      <c r="F15" s="668">
        <v>0</v>
      </c>
      <c r="G15" s="669">
        <v>0</v>
      </c>
      <c r="H15" s="669">
        <v>0</v>
      </c>
      <c r="I15" s="669">
        <v>0</v>
      </c>
      <c r="J15" s="669">
        <v>-978</v>
      </c>
    </row>
    <row r="16" spans="2:14" x14ac:dyDescent="0.2">
      <c r="B16" s="371" t="s">
        <v>0</v>
      </c>
      <c r="C16" s="671">
        <v>1642.7284684458857</v>
      </c>
      <c r="D16" s="672">
        <v>737</v>
      </c>
      <c r="E16" s="673" t="s">
        <v>323</v>
      </c>
      <c r="F16" s="671">
        <v>865.5944705872713</v>
      </c>
      <c r="G16" s="672">
        <v>777.13399785861452</v>
      </c>
      <c r="H16" s="672">
        <v>751</v>
      </c>
      <c r="I16" s="672">
        <v>887</v>
      </c>
      <c r="J16" s="672">
        <v>-50</v>
      </c>
    </row>
    <row r="17" spans="2:10" x14ac:dyDescent="0.2">
      <c r="B17" s="371" t="s">
        <v>102</v>
      </c>
      <c r="C17" s="671">
        <v>1642.7284684458857</v>
      </c>
      <c r="D17" s="672">
        <v>1715</v>
      </c>
      <c r="E17" s="673">
        <v>-4.2140834725431073</v>
      </c>
      <c r="F17" s="671">
        <v>865.5944705872713</v>
      </c>
      <c r="G17" s="672">
        <v>777.13399785861452</v>
      </c>
      <c r="H17" s="672">
        <v>751</v>
      </c>
      <c r="I17" s="672">
        <v>887</v>
      </c>
      <c r="J17" s="672">
        <v>928</v>
      </c>
    </row>
    <row r="18" spans="2:10" x14ac:dyDescent="0.2">
      <c r="B18" s="363" t="s">
        <v>210</v>
      </c>
      <c r="C18" s="668">
        <v>-1315.1781319299998</v>
      </c>
      <c r="D18" s="669">
        <v>-243</v>
      </c>
      <c r="E18" s="670" t="s">
        <v>323</v>
      </c>
      <c r="F18" s="668">
        <v>-786.94146187000013</v>
      </c>
      <c r="G18" s="669">
        <v>-528.23667005999994</v>
      </c>
      <c r="H18" s="669">
        <v>-221</v>
      </c>
      <c r="I18" s="669">
        <v>-109</v>
      </c>
      <c r="J18" s="669">
        <v>-97</v>
      </c>
    </row>
    <row r="19" spans="2:10" x14ac:dyDescent="0.2">
      <c r="B19" s="363" t="s">
        <v>11</v>
      </c>
      <c r="C19" s="668">
        <v>-183.28466598999685</v>
      </c>
      <c r="D19" s="669">
        <v>-91</v>
      </c>
      <c r="E19" s="670" t="s">
        <v>323</v>
      </c>
      <c r="F19" s="668">
        <v>-40.092272749995836</v>
      </c>
      <c r="G19" s="669">
        <v>-143.19239324000102</v>
      </c>
      <c r="H19" s="669">
        <v>-87</v>
      </c>
      <c r="I19" s="669">
        <v>-60</v>
      </c>
      <c r="J19" s="669">
        <v>-43</v>
      </c>
    </row>
    <row r="20" spans="2:10" x14ac:dyDescent="0.2">
      <c r="B20" s="363" t="s">
        <v>42</v>
      </c>
      <c r="C20" s="668">
        <v>-50.2082332850405</v>
      </c>
      <c r="D20" s="669">
        <v>-40</v>
      </c>
      <c r="E20" s="674">
        <v>24.560881214647218</v>
      </c>
      <c r="F20" s="668">
        <v>-19.411346568834144</v>
      </c>
      <c r="G20" s="669">
        <v>-30.796886716206359</v>
      </c>
      <c r="H20" s="669">
        <v>-84</v>
      </c>
      <c r="I20" s="669">
        <v>-45</v>
      </c>
      <c r="J20" s="669">
        <v>-22</v>
      </c>
    </row>
    <row r="21" spans="2:10" s="138" customFormat="1" x14ac:dyDescent="0.2">
      <c r="B21" s="371" t="s">
        <v>103</v>
      </c>
      <c r="C21" s="671">
        <v>94.057437240848344</v>
      </c>
      <c r="D21" s="672">
        <v>363</v>
      </c>
      <c r="E21" s="673">
        <v>-74.088860264229112</v>
      </c>
      <c r="F21" s="671">
        <v>19.149389398441123</v>
      </c>
      <c r="G21" s="672">
        <v>74.908047842407228</v>
      </c>
      <c r="H21" s="672">
        <v>359</v>
      </c>
      <c r="I21" s="672">
        <v>673</v>
      </c>
      <c r="J21" s="672">
        <v>-212</v>
      </c>
    </row>
    <row r="22" spans="2:10" x14ac:dyDescent="0.2">
      <c r="B22" s="363" t="s">
        <v>108</v>
      </c>
      <c r="C22" s="668">
        <v>9.3760317446264487</v>
      </c>
      <c r="D22" s="669">
        <v>-68</v>
      </c>
      <c r="E22" s="670" t="s">
        <v>323</v>
      </c>
      <c r="F22" s="668">
        <v>16.930221147797294</v>
      </c>
      <c r="G22" s="669">
        <v>-7.5541894031708479</v>
      </c>
      <c r="H22" s="669">
        <v>-85</v>
      </c>
      <c r="I22" s="669">
        <v>-179</v>
      </c>
      <c r="J22" s="669">
        <v>92</v>
      </c>
    </row>
    <row r="23" spans="2:10" x14ac:dyDescent="0.2">
      <c r="B23" s="371" t="s">
        <v>139</v>
      </c>
      <c r="C23" s="671">
        <v>103.43346898547478</v>
      </c>
      <c r="D23" s="672">
        <v>295</v>
      </c>
      <c r="E23" s="673">
        <v>-64.937807123567865</v>
      </c>
      <c r="F23" s="671">
        <v>36.079610546238413</v>
      </c>
      <c r="G23" s="672">
        <v>67.353858439236376</v>
      </c>
      <c r="H23" s="672">
        <v>274</v>
      </c>
      <c r="I23" s="672">
        <v>494</v>
      </c>
      <c r="J23" s="672">
        <v>-120</v>
      </c>
    </row>
    <row r="24" spans="2:10" x14ac:dyDescent="0.2">
      <c r="B24" s="363" t="s">
        <v>109</v>
      </c>
      <c r="C24" s="668">
        <v>-1.4908167777919197</v>
      </c>
      <c r="D24" s="669">
        <v>0</v>
      </c>
      <c r="E24" s="670">
        <v>0</v>
      </c>
      <c r="F24" s="668">
        <v>-1.9312732450923977</v>
      </c>
      <c r="G24" s="669">
        <v>0.44045646730047799</v>
      </c>
      <c r="H24" s="669">
        <v>1</v>
      </c>
      <c r="I24" s="669">
        <v>2</v>
      </c>
      <c r="J24" s="669">
        <v>0</v>
      </c>
    </row>
    <row r="25" spans="2:10" x14ac:dyDescent="0.2">
      <c r="B25" s="371" t="s">
        <v>104</v>
      </c>
      <c r="C25" s="671">
        <v>104.92428576326691</v>
      </c>
      <c r="D25" s="672">
        <v>295</v>
      </c>
      <c r="E25" s="673">
        <v>-64.43244550397732</v>
      </c>
      <c r="F25" s="671">
        <v>38.010883791330855</v>
      </c>
      <c r="G25" s="672">
        <v>66.913401971936068</v>
      </c>
      <c r="H25" s="672">
        <v>273</v>
      </c>
      <c r="I25" s="672">
        <v>492</v>
      </c>
      <c r="J25" s="672">
        <v>-120</v>
      </c>
    </row>
    <row r="26" spans="2:10" x14ac:dyDescent="0.2">
      <c r="B26" s="375"/>
      <c r="C26" s="376"/>
      <c r="D26" s="376"/>
      <c r="E26" s="377"/>
      <c r="F26" s="376"/>
      <c r="G26" s="376"/>
      <c r="H26" s="376"/>
      <c r="I26" s="376"/>
      <c r="J26" s="376"/>
    </row>
    <row r="27" spans="2:10" ht="15.75" thickBot="1" x14ac:dyDescent="0.25">
      <c r="B27" s="357" t="s">
        <v>187</v>
      </c>
      <c r="C27" s="358"/>
      <c r="D27" s="358"/>
      <c r="E27" s="358"/>
      <c r="F27" s="358"/>
      <c r="G27" s="358"/>
      <c r="H27" s="358"/>
      <c r="I27" s="358"/>
      <c r="J27" s="358"/>
    </row>
    <row r="28" spans="2:10" ht="16.5" thickTop="1" thickBot="1" x14ac:dyDescent="0.25">
      <c r="B28" s="378" t="s">
        <v>188</v>
      </c>
      <c r="C28" s="379"/>
      <c r="D28" s="379"/>
      <c r="E28" s="379"/>
      <c r="F28" s="379"/>
      <c r="G28" s="379"/>
      <c r="H28" s="379"/>
      <c r="I28" s="379"/>
      <c r="J28" s="379"/>
    </row>
    <row r="29" spans="2:10" ht="15.75" thickBot="1" x14ac:dyDescent="0.25">
      <c r="B29" s="380" t="s">
        <v>55</v>
      </c>
      <c r="C29" s="381">
        <v>2.08</v>
      </c>
      <c r="D29" s="382">
        <v>2.2799999999999998</v>
      </c>
      <c r="E29" s="383">
        <v>-0.19999999999999973</v>
      </c>
      <c r="F29" s="381">
        <v>1.99</v>
      </c>
      <c r="G29" s="382">
        <v>2.17</v>
      </c>
      <c r="H29" s="382">
        <v>2.2200000000000002</v>
      </c>
      <c r="I29" s="382">
        <v>2.23</v>
      </c>
      <c r="J29" s="382">
        <v>2.2599999999999998</v>
      </c>
    </row>
    <row r="30" spans="2:10" ht="15.75" thickBot="1" x14ac:dyDescent="0.25">
      <c r="B30" s="384" t="s">
        <v>189</v>
      </c>
      <c r="C30" s="385">
        <v>0</v>
      </c>
      <c r="D30" s="386">
        <v>0</v>
      </c>
      <c r="E30" s="386">
        <v>0</v>
      </c>
      <c r="F30" s="385">
        <v>0</v>
      </c>
      <c r="G30" s="386">
        <v>0</v>
      </c>
      <c r="H30" s="386">
        <v>0</v>
      </c>
      <c r="I30" s="386">
        <v>0</v>
      </c>
      <c r="J30" s="386">
        <v>0</v>
      </c>
    </row>
    <row r="31" spans="2:10" x14ac:dyDescent="0.2">
      <c r="B31" s="363" t="s">
        <v>46</v>
      </c>
      <c r="C31" s="668">
        <v>654.63899503000005</v>
      </c>
      <c r="D31" s="669">
        <v>644</v>
      </c>
      <c r="E31" s="670">
        <v>1.478490924383979</v>
      </c>
      <c r="F31" s="668">
        <v>313.45198212000008</v>
      </c>
      <c r="G31" s="669">
        <v>341.18701290999996</v>
      </c>
      <c r="H31" s="669">
        <v>361</v>
      </c>
      <c r="I31" s="669">
        <v>342</v>
      </c>
      <c r="J31" s="669">
        <v>327</v>
      </c>
    </row>
    <row r="32" spans="2:10" x14ac:dyDescent="0.2">
      <c r="B32" s="363" t="s">
        <v>190</v>
      </c>
      <c r="C32" s="668">
        <v>72.894923110000008</v>
      </c>
      <c r="D32" s="669">
        <v>84</v>
      </c>
      <c r="E32" s="670">
        <v>-12.43223922611528</v>
      </c>
      <c r="F32" s="668">
        <v>34.948906909999998</v>
      </c>
      <c r="G32" s="669">
        <v>37.94601620000001</v>
      </c>
      <c r="H32" s="669">
        <v>40</v>
      </c>
      <c r="I32" s="669">
        <v>36</v>
      </c>
      <c r="J32" s="669">
        <v>42</v>
      </c>
    </row>
    <row r="33" spans="2:10" x14ac:dyDescent="0.2">
      <c r="B33" s="363" t="s">
        <v>64</v>
      </c>
      <c r="C33" s="668">
        <v>251.53096913999997</v>
      </c>
      <c r="D33" s="669">
        <v>239</v>
      </c>
      <c r="E33" s="670">
        <v>5.4572867996796868</v>
      </c>
      <c r="F33" s="668">
        <v>121.34065616999999</v>
      </c>
      <c r="G33" s="669">
        <v>130.19031296999998</v>
      </c>
      <c r="H33" s="669">
        <v>134</v>
      </c>
      <c r="I33" s="669">
        <v>129</v>
      </c>
      <c r="J33" s="669">
        <v>121</v>
      </c>
    </row>
    <row r="34" spans="2:10" x14ac:dyDescent="0.2">
      <c r="B34" s="363" t="s">
        <v>44</v>
      </c>
      <c r="C34" s="668">
        <v>107.07784613000003</v>
      </c>
      <c r="D34" s="669">
        <v>105</v>
      </c>
      <c r="E34" s="670">
        <v>2.5955717320237892</v>
      </c>
      <c r="F34" s="668">
        <v>51.470353380000027</v>
      </c>
      <c r="G34" s="669">
        <v>55.607492749999999</v>
      </c>
      <c r="H34" s="669">
        <v>62</v>
      </c>
      <c r="I34" s="669">
        <v>54</v>
      </c>
      <c r="J34" s="669">
        <v>54</v>
      </c>
    </row>
    <row r="35" spans="2:10" x14ac:dyDescent="0.2">
      <c r="B35" s="363" t="s">
        <v>233</v>
      </c>
      <c r="C35" s="668">
        <v>61.909588459999995</v>
      </c>
      <c r="D35" s="669">
        <v>49</v>
      </c>
      <c r="E35" s="670">
        <v>25.098295937299003</v>
      </c>
      <c r="F35" s="668">
        <v>29.829005370000004</v>
      </c>
      <c r="G35" s="669">
        <v>32.08058308999999</v>
      </c>
      <c r="H35" s="669">
        <v>32</v>
      </c>
      <c r="I35" s="669">
        <v>29</v>
      </c>
      <c r="J35" s="669">
        <v>25</v>
      </c>
    </row>
    <row r="36" spans="2:10" ht="15.75" thickBot="1" x14ac:dyDescent="0.25">
      <c r="B36" s="387" t="s">
        <v>107</v>
      </c>
      <c r="C36" s="675">
        <v>1148.0524978500002</v>
      </c>
      <c r="D36" s="676">
        <v>1121</v>
      </c>
      <c r="E36" s="677">
        <v>2.4390531365312209</v>
      </c>
      <c r="F36" s="675">
        <v>551.04052695000007</v>
      </c>
      <c r="G36" s="676">
        <v>597.01197090000005</v>
      </c>
      <c r="H36" s="676">
        <v>629</v>
      </c>
      <c r="I36" s="676">
        <v>590</v>
      </c>
      <c r="J36" s="676">
        <v>569</v>
      </c>
    </row>
    <row r="37" spans="2:10" ht="15.75" thickBot="1" x14ac:dyDescent="0.25">
      <c r="B37" s="391" t="s">
        <v>191</v>
      </c>
      <c r="C37" s="392">
        <v>0</v>
      </c>
      <c r="D37" s="393">
        <v>0</v>
      </c>
      <c r="E37" s="393">
        <v>0</v>
      </c>
      <c r="F37" s="392">
        <v>0</v>
      </c>
      <c r="G37" s="393">
        <v>0</v>
      </c>
      <c r="H37" s="393">
        <v>0</v>
      </c>
      <c r="I37" s="393">
        <v>0</v>
      </c>
      <c r="J37" s="393">
        <v>0</v>
      </c>
    </row>
    <row r="38" spans="2:10" x14ac:dyDescent="0.2">
      <c r="B38" s="363" t="s">
        <v>18</v>
      </c>
      <c r="C38" s="668">
        <v>-1329.0506469770301</v>
      </c>
      <c r="D38" s="669">
        <v>-1399</v>
      </c>
      <c r="E38" s="670">
        <v>-5.0240541551621849</v>
      </c>
      <c r="F38" s="668">
        <v>-652.95602428607106</v>
      </c>
      <c r="G38" s="669">
        <v>-676.094622690959</v>
      </c>
      <c r="H38" s="669">
        <v>-660</v>
      </c>
      <c r="I38" s="669">
        <v>-669</v>
      </c>
      <c r="J38" s="669">
        <v>-697</v>
      </c>
    </row>
    <row r="39" spans="2:10" x14ac:dyDescent="0.2">
      <c r="B39" s="363" t="s">
        <v>17</v>
      </c>
      <c r="C39" s="668">
        <v>-545.95587795574795</v>
      </c>
      <c r="D39" s="669">
        <v>-548</v>
      </c>
      <c r="E39" s="670">
        <v>-0.28348846852502591</v>
      </c>
      <c r="F39" s="668">
        <v>-272.96961370468898</v>
      </c>
      <c r="G39" s="669">
        <v>-272.98626425105903</v>
      </c>
      <c r="H39" s="669">
        <v>-273</v>
      </c>
      <c r="I39" s="669">
        <v>-276</v>
      </c>
      <c r="J39" s="669">
        <v>-273</v>
      </c>
    </row>
    <row r="40" spans="2:10" x14ac:dyDescent="0.2">
      <c r="B40" s="363" t="s">
        <v>110</v>
      </c>
      <c r="C40" s="668">
        <v>-242.719294417703</v>
      </c>
      <c r="D40" s="669">
        <v>-227</v>
      </c>
      <c r="E40" s="670">
        <v>6.5464888623227537</v>
      </c>
      <c r="F40" s="668">
        <v>-121.28993720667398</v>
      </c>
      <c r="G40" s="669">
        <v>-121.429357211029</v>
      </c>
      <c r="H40" s="669">
        <v>-125</v>
      </c>
      <c r="I40" s="669">
        <v>-127</v>
      </c>
      <c r="J40" s="669">
        <v>-116</v>
      </c>
    </row>
    <row r="41" spans="2:10" s="10" customFormat="1" ht="15" customHeight="1" x14ac:dyDescent="0.2">
      <c r="B41" s="371" t="s">
        <v>118</v>
      </c>
      <c r="C41" s="671">
        <v>-2117.7258193504813</v>
      </c>
      <c r="D41" s="672">
        <v>-2174</v>
      </c>
      <c r="E41" s="673">
        <v>-2.5885087695270799</v>
      </c>
      <c r="F41" s="671">
        <v>-1047.215575197434</v>
      </c>
      <c r="G41" s="672">
        <v>-1070.5102441530473</v>
      </c>
      <c r="H41" s="672">
        <v>-1058</v>
      </c>
      <c r="I41" s="672">
        <v>-1072</v>
      </c>
      <c r="J41" s="672">
        <v>-1086</v>
      </c>
    </row>
    <row r="42" spans="2:10" x14ac:dyDescent="0.2">
      <c r="B42" s="371" t="s">
        <v>43</v>
      </c>
      <c r="C42" s="678">
        <v>0</v>
      </c>
      <c r="D42" s="672">
        <v>-978</v>
      </c>
      <c r="E42" s="679" t="s">
        <v>323</v>
      </c>
      <c r="F42" s="678">
        <v>0</v>
      </c>
      <c r="G42" s="672">
        <v>0</v>
      </c>
      <c r="H42" s="672">
        <v>0</v>
      </c>
      <c r="I42" s="672">
        <v>0</v>
      </c>
      <c r="J42" s="672">
        <v>-978</v>
      </c>
    </row>
    <row r="43" spans="2:10" x14ac:dyDescent="0.2">
      <c r="B43" s="371"/>
      <c r="C43" s="395">
        <v>0</v>
      </c>
      <c r="D43" s="376">
        <v>0</v>
      </c>
      <c r="E43" s="396">
        <v>0</v>
      </c>
      <c r="F43" s="395">
        <v>0</v>
      </c>
      <c r="G43" s="376">
        <v>0</v>
      </c>
      <c r="H43" s="376">
        <v>0</v>
      </c>
      <c r="I43" s="376">
        <v>0</v>
      </c>
      <c r="J43" s="376">
        <v>0</v>
      </c>
    </row>
    <row r="44" spans="2:10" ht="15.75" thickBot="1" x14ac:dyDescent="0.25">
      <c r="B44" s="357" t="s">
        <v>192</v>
      </c>
      <c r="C44" s="358">
        <v>0</v>
      </c>
      <c r="D44" s="358">
        <v>0</v>
      </c>
      <c r="E44" s="358">
        <v>0</v>
      </c>
      <c r="F44" s="358">
        <v>0</v>
      </c>
      <c r="G44" s="358">
        <v>0</v>
      </c>
      <c r="H44" s="358">
        <v>0</v>
      </c>
      <c r="I44" s="358">
        <v>0</v>
      </c>
      <c r="J44" s="358">
        <v>0</v>
      </c>
    </row>
    <row r="45" spans="2:10" ht="15.75" thickTop="1" x14ac:dyDescent="0.2">
      <c r="B45" s="363" t="s">
        <v>274</v>
      </c>
      <c r="C45" s="668">
        <v>3767.0056622903307</v>
      </c>
      <c r="D45" s="669">
        <v>3818</v>
      </c>
      <c r="E45" s="670">
        <v>-1.3356295890431968</v>
      </c>
      <c r="F45" s="680">
        <v>1871.4531660174973</v>
      </c>
      <c r="G45" s="669">
        <v>1895.5524962728334</v>
      </c>
      <c r="H45" s="669">
        <v>1964</v>
      </c>
      <c r="I45" s="669">
        <v>1964</v>
      </c>
      <c r="J45" s="669">
        <v>1917</v>
      </c>
    </row>
    <row r="46" spans="2:10" x14ac:dyDescent="0.2">
      <c r="B46" s="363" t="s">
        <v>234</v>
      </c>
      <c r="C46" s="397">
        <v>4.4999999999999998E-2</v>
      </c>
      <c r="D46" s="398">
        <v>9.6000000000000002E-2</v>
      </c>
      <c r="E46" s="670">
        <v>-5.1000000000000005</v>
      </c>
      <c r="F46" s="399">
        <v>4.4999999999999998E-2</v>
      </c>
      <c r="G46" s="398">
        <v>7.2999999999999995E-2</v>
      </c>
      <c r="H46" s="398">
        <v>9.5000000000000001E-2</v>
      </c>
      <c r="I46" s="398">
        <v>9.1999999999999998E-2</v>
      </c>
      <c r="J46" s="398">
        <v>9.6000000000000002E-2</v>
      </c>
    </row>
    <row r="47" spans="2:10" ht="25.5" x14ac:dyDescent="0.2">
      <c r="B47" s="363" t="s">
        <v>275</v>
      </c>
      <c r="C47" s="397">
        <v>0.56422283472399504</v>
      </c>
      <c r="D47" s="398">
        <v>0.57228754676643501</v>
      </c>
      <c r="E47" s="670">
        <v>-0.80647120424399699</v>
      </c>
      <c r="F47" s="399">
        <v>0.56422283472399504</v>
      </c>
      <c r="G47" s="398">
        <v>0.56182308220217214</v>
      </c>
      <c r="H47" s="398">
        <v>0.56200000000000006</v>
      </c>
      <c r="I47" s="398">
        <v>0.57599999999999996</v>
      </c>
      <c r="J47" s="398">
        <v>0.57199999999999995</v>
      </c>
    </row>
    <row r="48" spans="2:10" x14ac:dyDescent="0.2">
      <c r="B48" s="363" t="s">
        <v>235</v>
      </c>
      <c r="C48" s="400">
        <v>7.4077844433663954E-3</v>
      </c>
      <c r="D48" s="401">
        <v>8.8903645825252366E-4</v>
      </c>
      <c r="E48" s="670">
        <v>0.65187479851138719</v>
      </c>
      <c r="F48" s="402">
        <v>7.4077844433663954E-3</v>
      </c>
      <c r="G48" s="401">
        <v>4.3620755321255684E-3</v>
      </c>
      <c r="H48" s="401">
        <v>2.5999999999999999E-3</v>
      </c>
      <c r="I48" s="401">
        <v>2.2000000000000001E-3</v>
      </c>
      <c r="J48" s="401">
        <v>8.9999999999999998E-4</v>
      </c>
    </row>
    <row r="49" spans="2:10" x14ac:dyDescent="0.2">
      <c r="B49" s="363" t="s">
        <v>174</v>
      </c>
      <c r="C49" s="681">
        <v>13.577106000000001</v>
      </c>
      <c r="D49" s="670">
        <v>13.726965</v>
      </c>
      <c r="E49" s="670">
        <v>-0.72992700729926752</v>
      </c>
      <c r="F49" s="682">
        <v>13.577106000000001</v>
      </c>
      <c r="G49" s="670">
        <v>13.6</v>
      </c>
      <c r="H49" s="670">
        <v>13.7</v>
      </c>
      <c r="I49" s="670">
        <v>13.7</v>
      </c>
      <c r="J49" s="670">
        <v>13.7</v>
      </c>
    </row>
    <row r="50" spans="2:10" x14ac:dyDescent="0.2">
      <c r="B50" s="363" t="s">
        <v>324</v>
      </c>
      <c r="C50" s="668">
        <v>30772</v>
      </c>
      <c r="D50" s="669">
        <v>32680</v>
      </c>
      <c r="E50" s="670">
        <v>-5.8384332925336597</v>
      </c>
      <c r="F50" s="680">
        <v>30772</v>
      </c>
      <c r="G50" s="669">
        <v>30738</v>
      </c>
      <c r="H50" s="669">
        <v>30896</v>
      </c>
      <c r="I50" s="669">
        <v>30800</v>
      </c>
      <c r="J50" s="669">
        <v>32680</v>
      </c>
    </row>
    <row r="51" spans="2:10" x14ac:dyDescent="0.2">
      <c r="B51" s="363" t="s">
        <v>195</v>
      </c>
      <c r="C51" s="668">
        <v>4012</v>
      </c>
      <c r="D51" s="669">
        <v>4430</v>
      </c>
      <c r="E51" s="670">
        <v>-9.4356659142212198</v>
      </c>
      <c r="F51" s="680">
        <v>4012</v>
      </c>
      <c r="G51" s="669">
        <v>4061</v>
      </c>
      <c r="H51" s="669">
        <v>4118</v>
      </c>
      <c r="I51" s="669">
        <v>4254</v>
      </c>
      <c r="J51" s="669">
        <v>4430</v>
      </c>
    </row>
    <row r="52" spans="2:10" x14ac:dyDescent="0.2">
      <c r="B52" s="403" t="s">
        <v>193</v>
      </c>
      <c r="C52" s="668">
        <v>3797</v>
      </c>
      <c r="D52" s="669">
        <v>4219</v>
      </c>
      <c r="E52" s="670">
        <v>-10.002370229912302</v>
      </c>
      <c r="F52" s="680">
        <v>3797</v>
      </c>
      <c r="G52" s="669">
        <v>3846</v>
      </c>
      <c r="H52" s="669">
        <v>3918</v>
      </c>
      <c r="I52" s="669">
        <v>4045</v>
      </c>
      <c r="J52" s="669">
        <v>4219</v>
      </c>
    </row>
    <row r="53" spans="2:10" x14ac:dyDescent="0.2">
      <c r="B53" s="404" t="s">
        <v>194</v>
      </c>
      <c r="C53" s="683">
        <v>8982</v>
      </c>
      <c r="D53" s="684">
        <v>9229</v>
      </c>
      <c r="E53" s="685">
        <v>-2.6763462997074439</v>
      </c>
      <c r="F53" s="686">
        <v>8982</v>
      </c>
      <c r="G53" s="684">
        <v>9041</v>
      </c>
      <c r="H53" s="684">
        <v>9111</v>
      </c>
      <c r="I53" s="684">
        <v>9151</v>
      </c>
      <c r="J53" s="684">
        <v>9229</v>
      </c>
    </row>
    <row r="54" spans="2:10" ht="10.15" customHeight="1" x14ac:dyDescent="0.2">
      <c r="B54" s="230"/>
      <c r="C54" s="230"/>
      <c r="D54" s="239"/>
      <c r="E54" s="239"/>
      <c r="F54" s="239"/>
      <c r="G54" s="239"/>
      <c r="H54" s="240"/>
    </row>
    <row r="55" spans="2:10" s="306" customFormat="1" ht="87.95" customHeight="1" thickBot="1" x14ac:dyDescent="0.25">
      <c r="B55" s="1017" t="s">
        <v>394</v>
      </c>
      <c r="C55" s="1017"/>
      <c r="D55" s="1017"/>
      <c r="E55" s="1017"/>
      <c r="F55" s="1017"/>
      <c r="G55" s="1017"/>
      <c r="H55" s="1017"/>
      <c r="I55" s="1017"/>
      <c r="J55" s="1017"/>
    </row>
    <row r="56" spans="2:10" ht="21" customHeight="1" thickTop="1" x14ac:dyDescent="0.2">
      <c r="B56" s="688"/>
      <c r="C56" s="1025" t="s">
        <v>346</v>
      </c>
      <c r="D56" s="1025" t="s">
        <v>306</v>
      </c>
      <c r="E56" s="1025" t="s">
        <v>261</v>
      </c>
      <c r="F56" s="1025" t="s">
        <v>284</v>
      </c>
      <c r="G56" s="1025" t="s">
        <v>261</v>
      </c>
    </row>
    <row r="57" spans="2:10" ht="15.75" thickBot="1" x14ac:dyDescent="0.25">
      <c r="B57" s="687" t="s">
        <v>2</v>
      </c>
      <c r="C57" s="1026"/>
      <c r="D57" s="1026"/>
      <c r="E57" s="1026"/>
      <c r="F57" s="1026"/>
      <c r="G57" s="1026"/>
    </row>
    <row r="58" spans="2:10" ht="16.5" thickTop="1" thickBot="1" x14ac:dyDescent="0.25">
      <c r="B58" s="411" t="s">
        <v>47</v>
      </c>
      <c r="C58" s="411"/>
      <c r="D58" s="411"/>
      <c r="E58" s="411"/>
      <c r="F58" s="411"/>
      <c r="G58" s="411"/>
    </row>
    <row r="59" spans="2:10" ht="15.75" thickTop="1" x14ac:dyDescent="0.2">
      <c r="B59" s="212" t="s">
        <v>202</v>
      </c>
      <c r="C59" s="689">
        <v>404867.06588583434</v>
      </c>
      <c r="D59" s="690">
        <v>377667.95883174753</v>
      </c>
      <c r="E59" s="899">
        <v>7.2</v>
      </c>
      <c r="F59" s="690">
        <v>355416</v>
      </c>
      <c r="G59" s="899">
        <v>13.9</v>
      </c>
    </row>
    <row r="60" spans="2:10" x14ac:dyDescent="0.2">
      <c r="B60" s="264" t="s">
        <v>14</v>
      </c>
      <c r="C60" s="691">
        <v>384228</v>
      </c>
      <c r="D60" s="692">
        <v>357221</v>
      </c>
      <c r="E60" s="900">
        <v>7.6</v>
      </c>
      <c r="F60" s="692">
        <v>334333</v>
      </c>
      <c r="G60" s="900">
        <v>14.9</v>
      </c>
    </row>
    <row r="61" spans="2:10" x14ac:dyDescent="0.2">
      <c r="B61" s="264" t="s">
        <v>203</v>
      </c>
      <c r="C61" s="691">
        <v>20614.071</v>
      </c>
      <c r="D61" s="692">
        <v>20418.871999999999</v>
      </c>
      <c r="E61" s="900">
        <v>1</v>
      </c>
      <c r="F61" s="692">
        <v>21054</v>
      </c>
      <c r="G61" s="900">
        <v>-2.1</v>
      </c>
    </row>
    <row r="62" spans="2:10" x14ac:dyDescent="0.2">
      <c r="B62" s="693"/>
      <c r="C62" s="691">
        <v>0</v>
      </c>
      <c r="D62" s="692">
        <v>0</v>
      </c>
      <c r="E62" s="900">
        <v>0</v>
      </c>
      <c r="F62" s="692">
        <v>0</v>
      </c>
      <c r="G62" s="900">
        <v>0</v>
      </c>
    </row>
    <row r="63" spans="2:10" x14ac:dyDescent="0.2">
      <c r="B63" s="694" t="s">
        <v>325</v>
      </c>
      <c r="C63" s="695">
        <v>0</v>
      </c>
      <c r="D63" s="695">
        <v>0</v>
      </c>
      <c r="E63" s="901">
        <v>0</v>
      </c>
      <c r="F63" s="695">
        <v>0</v>
      </c>
      <c r="G63" s="901">
        <v>0</v>
      </c>
    </row>
    <row r="64" spans="2:10" x14ac:dyDescent="0.2">
      <c r="B64" s="265" t="s">
        <v>7</v>
      </c>
      <c r="C64" s="697">
        <v>110861.42576532999</v>
      </c>
      <c r="D64" s="698">
        <v>109748.31401994999</v>
      </c>
      <c r="E64" s="902">
        <v>1</v>
      </c>
      <c r="F64" s="698">
        <v>111300</v>
      </c>
      <c r="G64" s="902">
        <v>-0.4</v>
      </c>
    </row>
    <row r="65" spans="2:7" x14ac:dyDescent="0.2">
      <c r="B65" s="266" t="s">
        <v>196</v>
      </c>
      <c r="C65" s="699">
        <v>75198.98831226</v>
      </c>
      <c r="D65" s="700">
        <v>76132.297772349993</v>
      </c>
      <c r="E65" s="903">
        <v>-1.2</v>
      </c>
      <c r="F65" s="700">
        <v>77104</v>
      </c>
      <c r="G65" s="903">
        <v>-2.5</v>
      </c>
    </row>
    <row r="66" spans="2:7" x14ac:dyDescent="0.2">
      <c r="B66" s="266" t="s">
        <v>6</v>
      </c>
      <c r="C66" s="699">
        <v>35662.437453069986</v>
      </c>
      <c r="D66" s="700">
        <v>33616.016247600004</v>
      </c>
      <c r="E66" s="903">
        <v>6.1</v>
      </c>
      <c r="F66" s="700">
        <v>34196</v>
      </c>
      <c r="G66" s="903">
        <v>4.3</v>
      </c>
    </row>
    <row r="67" spans="2:7" x14ac:dyDescent="0.2">
      <c r="B67" s="509" t="s">
        <v>266</v>
      </c>
      <c r="C67" s="699">
        <v>12967</v>
      </c>
      <c r="D67" s="700">
        <v>13525</v>
      </c>
      <c r="E67" s="903">
        <v>-4.0999999999999996</v>
      </c>
      <c r="F67" s="700">
        <v>13403</v>
      </c>
      <c r="G67" s="903">
        <v>-3.3</v>
      </c>
    </row>
    <row r="68" spans="2:7" x14ac:dyDescent="0.2">
      <c r="B68" s="267" t="s">
        <v>5</v>
      </c>
      <c r="C68" s="701">
        <v>96090.600622941973</v>
      </c>
      <c r="D68" s="702">
        <v>84577.756188697022</v>
      </c>
      <c r="E68" s="904">
        <v>13.6</v>
      </c>
      <c r="F68" s="702">
        <v>81835</v>
      </c>
      <c r="G68" s="904">
        <v>17.399999999999999</v>
      </c>
    </row>
    <row r="69" spans="2:7" x14ac:dyDescent="0.2">
      <c r="B69" s="266" t="s">
        <v>69</v>
      </c>
      <c r="C69" s="699">
        <v>90185.978709511968</v>
      </c>
      <c r="D69" s="700">
        <v>78766.723985357021</v>
      </c>
      <c r="E69" s="903">
        <v>14.5</v>
      </c>
      <c r="F69" s="700">
        <v>75977</v>
      </c>
      <c r="G69" s="903">
        <v>18.7</v>
      </c>
    </row>
    <row r="70" spans="2:7" x14ac:dyDescent="0.2">
      <c r="B70" s="266" t="s">
        <v>4</v>
      </c>
      <c r="C70" s="699">
        <v>5904.6219134299999</v>
      </c>
      <c r="D70" s="700">
        <v>5811.0322033399998</v>
      </c>
      <c r="E70" s="903">
        <v>1.6</v>
      </c>
      <c r="F70" s="700">
        <v>5858</v>
      </c>
      <c r="G70" s="903">
        <v>0.8</v>
      </c>
    </row>
    <row r="71" spans="2:7" x14ac:dyDescent="0.2">
      <c r="B71" s="267" t="s">
        <v>3</v>
      </c>
      <c r="C71" s="701">
        <v>11072.219877799997</v>
      </c>
      <c r="D71" s="702">
        <v>12561.742672909999</v>
      </c>
      <c r="E71" s="904">
        <v>-11.9</v>
      </c>
      <c r="F71" s="702">
        <v>9968</v>
      </c>
      <c r="G71" s="904">
        <v>11.1</v>
      </c>
    </row>
    <row r="72" spans="2:7" x14ac:dyDescent="0.2">
      <c r="B72" s="268" t="s">
        <v>124</v>
      </c>
      <c r="C72" s="703">
        <v>218024.24626607198</v>
      </c>
      <c r="D72" s="704">
        <v>206887.81288155701</v>
      </c>
      <c r="E72" s="905">
        <v>5.4</v>
      </c>
      <c r="F72" s="704">
        <v>203103</v>
      </c>
      <c r="G72" s="905">
        <v>7.3</v>
      </c>
    </row>
    <row r="73" spans="2:7" x14ac:dyDescent="0.2">
      <c r="B73" s="271" t="s">
        <v>380</v>
      </c>
      <c r="C73" s="705">
        <v>209828.23303607196</v>
      </c>
      <c r="D73" s="700">
        <v>199023.32197309702</v>
      </c>
      <c r="E73" s="903">
        <v>5.4</v>
      </c>
      <c r="F73" s="700">
        <v>195385</v>
      </c>
      <c r="G73" s="903">
        <v>7.4</v>
      </c>
    </row>
    <row r="74" spans="2:7" x14ac:dyDescent="0.2">
      <c r="B74" s="273" t="s">
        <v>381</v>
      </c>
      <c r="C74" s="706">
        <v>8196.0132299999823</v>
      </c>
      <c r="D74" s="707">
        <v>7864.4909084600222</v>
      </c>
      <c r="E74" s="906">
        <v>4.2</v>
      </c>
      <c r="F74" s="707">
        <v>7718</v>
      </c>
      <c r="G74" s="906">
        <v>6.2</v>
      </c>
    </row>
    <row r="75" spans="2:7" x14ac:dyDescent="0.2">
      <c r="B75" s="274" t="s">
        <v>208</v>
      </c>
      <c r="C75" s="705">
        <v>-5104.5776947499908</v>
      </c>
      <c r="D75" s="700">
        <v>-4541.5692344699819</v>
      </c>
      <c r="E75" s="903">
        <v>12.4</v>
      </c>
      <c r="F75" s="700">
        <v>-4167</v>
      </c>
      <c r="G75" s="903">
        <v>22.5</v>
      </c>
    </row>
    <row r="76" spans="2:7" x14ac:dyDescent="0.2">
      <c r="B76" s="268" t="s">
        <v>144</v>
      </c>
      <c r="C76" s="703">
        <v>212919.66857132196</v>
      </c>
      <c r="D76" s="704">
        <v>202346.24364708705</v>
      </c>
      <c r="E76" s="905">
        <v>5.2</v>
      </c>
      <c r="F76" s="704">
        <v>198936</v>
      </c>
      <c r="G76" s="905">
        <v>7</v>
      </c>
    </row>
    <row r="77" spans="2:7" x14ac:dyDescent="0.2">
      <c r="B77" s="275" t="s">
        <v>199</v>
      </c>
      <c r="C77" s="708">
        <v>15766.667940320007</v>
      </c>
      <c r="D77" s="707">
        <v>15715.983615229994</v>
      </c>
      <c r="E77" s="906">
        <v>0.3</v>
      </c>
      <c r="F77" s="707">
        <v>15281</v>
      </c>
      <c r="G77" s="906">
        <v>3.2</v>
      </c>
    </row>
    <row r="78" spans="2:7" x14ac:dyDescent="0.2">
      <c r="B78" s="693"/>
      <c r="C78" s="709">
        <v>0</v>
      </c>
      <c r="D78" s="692">
        <v>0</v>
      </c>
      <c r="E78" s="900">
        <v>0</v>
      </c>
      <c r="F78" s="692">
        <v>0</v>
      </c>
      <c r="G78" s="900">
        <v>0</v>
      </c>
    </row>
    <row r="79" spans="2:7" x14ac:dyDescent="0.2">
      <c r="B79" s="694" t="s">
        <v>326</v>
      </c>
      <c r="C79" s="695">
        <v>0</v>
      </c>
      <c r="D79" s="695">
        <v>0</v>
      </c>
      <c r="E79" s="901">
        <v>0</v>
      </c>
      <c r="F79" s="695">
        <v>0</v>
      </c>
      <c r="G79" s="901">
        <v>0</v>
      </c>
    </row>
    <row r="80" spans="2:7" x14ac:dyDescent="0.2">
      <c r="B80" s="277" t="s">
        <v>20</v>
      </c>
      <c r="C80" s="710">
        <v>210195</v>
      </c>
      <c r="D80" s="655">
        <v>197381</v>
      </c>
      <c r="E80" s="907">
        <v>6.5</v>
      </c>
      <c r="F80" s="655">
        <v>195723</v>
      </c>
      <c r="G80" s="907">
        <v>7.4</v>
      </c>
    </row>
    <row r="81" spans="2:7" x14ac:dyDescent="0.2">
      <c r="B81" s="278" t="s">
        <v>29</v>
      </c>
      <c r="C81" s="711">
        <v>192914</v>
      </c>
      <c r="D81" s="655">
        <v>177432</v>
      </c>
      <c r="E81" s="907">
        <v>8.6999999999999993</v>
      </c>
      <c r="F81" s="655">
        <v>175077</v>
      </c>
      <c r="G81" s="907">
        <v>10.199999999999999</v>
      </c>
    </row>
    <row r="82" spans="2:7" x14ac:dyDescent="0.2">
      <c r="B82" s="278" t="s">
        <v>287</v>
      </c>
      <c r="C82" s="711">
        <v>17281</v>
      </c>
      <c r="D82" s="655">
        <v>19949</v>
      </c>
      <c r="E82" s="907">
        <v>-13.4</v>
      </c>
      <c r="F82" s="655">
        <v>20646</v>
      </c>
      <c r="G82" s="907">
        <v>-16.3</v>
      </c>
    </row>
    <row r="83" spans="2:7" x14ac:dyDescent="0.2">
      <c r="B83" s="277" t="s">
        <v>142</v>
      </c>
      <c r="C83" s="710">
        <v>57700</v>
      </c>
      <c r="D83" s="655">
        <v>56553</v>
      </c>
      <c r="E83" s="907">
        <v>2</v>
      </c>
      <c r="F83" s="655">
        <v>57446</v>
      </c>
      <c r="G83" s="907">
        <v>0.4</v>
      </c>
    </row>
    <row r="84" spans="2:7" x14ac:dyDescent="0.2">
      <c r="B84" s="278" t="s">
        <v>236</v>
      </c>
      <c r="C84" s="710">
        <v>12227</v>
      </c>
      <c r="D84" s="655">
        <v>11044</v>
      </c>
      <c r="E84" s="907">
        <v>10.7</v>
      </c>
      <c r="F84" s="655">
        <v>12249</v>
      </c>
      <c r="G84" s="907">
        <v>-0.2</v>
      </c>
    </row>
    <row r="85" spans="2:7" x14ac:dyDescent="0.2">
      <c r="B85" s="277" t="s">
        <v>143</v>
      </c>
      <c r="C85" s="710">
        <v>1650</v>
      </c>
      <c r="D85" s="655">
        <v>1285</v>
      </c>
      <c r="E85" s="907">
        <v>28.4</v>
      </c>
      <c r="F85" s="655">
        <v>1278</v>
      </c>
      <c r="G85" s="907">
        <v>29.1</v>
      </c>
    </row>
    <row r="86" spans="2:7" x14ac:dyDescent="0.2">
      <c r="B86" s="279" t="s">
        <v>116</v>
      </c>
      <c r="C86" s="712">
        <v>269545</v>
      </c>
      <c r="D86" s="713">
        <v>255219</v>
      </c>
      <c r="E86" s="908">
        <v>5.6</v>
      </c>
      <c r="F86" s="713">
        <v>254447</v>
      </c>
      <c r="G86" s="908">
        <v>5.9</v>
      </c>
    </row>
    <row r="87" spans="2:7" x14ac:dyDescent="0.2">
      <c r="B87" s="277" t="s">
        <v>64</v>
      </c>
      <c r="C87" s="711">
        <v>60649</v>
      </c>
      <c r="D87" s="655">
        <v>56495</v>
      </c>
      <c r="E87" s="909">
        <v>7.4</v>
      </c>
      <c r="F87" s="655">
        <v>63189</v>
      </c>
      <c r="G87" s="909">
        <v>-4</v>
      </c>
    </row>
    <row r="88" spans="2:7" x14ac:dyDescent="0.2">
      <c r="B88" s="277" t="s">
        <v>44</v>
      </c>
      <c r="C88" s="711">
        <v>32954</v>
      </c>
      <c r="D88" s="655">
        <v>31113</v>
      </c>
      <c r="E88" s="909">
        <v>5.9</v>
      </c>
      <c r="F88" s="655">
        <v>33732</v>
      </c>
      <c r="G88" s="909">
        <v>-2.2999999999999998</v>
      </c>
    </row>
    <row r="89" spans="2:7" x14ac:dyDescent="0.2">
      <c r="B89" s="279" t="s">
        <v>75</v>
      </c>
      <c r="C89" s="714">
        <v>93603</v>
      </c>
      <c r="D89" s="713">
        <v>87608</v>
      </c>
      <c r="E89" s="908">
        <v>6.8</v>
      </c>
      <c r="F89" s="713">
        <v>96921</v>
      </c>
      <c r="G89" s="908">
        <v>-3.4</v>
      </c>
    </row>
    <row r="90" spans="2:7" x14ac:dyDescent="0.2">
      <c r="B90" s="279" t="s">
        <v>117</v>
      </c>
      <c r="C90" s="714">
        <v>6376</v>
      </c>
      <c r="D90" s="713">
        <v>3812</v>
      </c>
      <c r="E90" s="908">
        <v>67.3</v>
      </c>
      <c r="F90" s="713">
        <v>3129</v>
      </c>
      <c r="G90" s="908">
        <v>0</v>
      </c>
    </row>
    <row r="91" spans="2:7" x14ac:dyDescent="0.2">
      <c r="B91" s="268" t="s">
        <v>200</v>
      </c>
      <c r="C91" s="703">
        <v>369524</v>
      </c>
      <c r="D91" s="704">
        <v>346639</v>
      </c>
      <c r="E91" s="905">
        <v>6.6</v>
      </c>
      <c r="F91" s="704">
        <v>354497</v>
      </c>
      <c r="G91" s="905">
        <v>4.2</v>
      </c>
    </row>
    <row r="92" spans="2:7" x14ac:dyDescent="0.2">
      <c r="B92" s="715"/>
      <c r="C92" s="716">
        <v>0</v>
      </c>
      <c r="D92" s="717">
        <v>0</v>
      </c>
      <c r="E92" s="910">
        <v>0</v>
      </c>
      <c r="F92" s="717">
        <v>0</v>
      </c>
      <c r="G92" s="910">
        <v>0</v>
      </c>
    </row>
    <row r="93" spans="2:7" x14ac:dyDescent="0.2">
      <c r="B93" s="694" t="s">
        <v>204</v>
      </c>
      <c r="C93" s="696">
        <v>0</v>
      </c>
      <c r="D93" s="696">
        <v>0</v>
      </c>
      <c r="E93" s="901">
        <v>0</v>
      </c>
      <c r="F93" s="696">
        <v>0</v>
      </c>
      <c r="G93" s="901">
        <v>0</v>
      </c>
    </row>
    <row r="94" spans="2:7" x14ac:dyDescent="0.2">
      <c r="B94" s="264" t="s">
        <v>147</v>
      </c>
      <c r="C94" s="282">
        <v>3.6260693532110783E-2</v>
      </c>
      <c r="D94" s="232">
        <v>3.6712524514639085E-2</v>
      </c>
      <c r="E94" s="911">
        <v>0</v>
      </c>
      <c r="F94" s="777">
        <v>3.6999999999999998E-2</v>
      </c>
      <c r="G94" s="911">
        <v>-0.1</v>
      </c>
    </row>
    <row r="95" spans="2:7" x14ac:dyDescent="0.2">
      <c r="B95" s="284" t="s">
        <v>161</v>
      </c>
      <c r="C95" s="285">
        <v>0.61144349165415768</v>
      </c>
      <c r="D95" s="286">
        <v>0.56728808580022694</v>
      </c>
      <c r="E95" s="912">
        <v>4.4000000000000004</v>
      </c>
      <c r="F95" s="913">
        <v>0.53</v>
      </c>
      <c r="G95" s="912">
        <v>8.1</v>
      </c>
    </row>
    <row r="96" spans="2:7" x14ac:dyDescent="0.2">
      <c r="B96" s="510"/>
      <c r="C96" s="510"/>
      <c r="D96" s="511"/>
      <c r="E96" s="511"/>
      <c r="F96" s="283"/>
      <c r="G96" s="13"/>
    </row>
    <row r="97" spans="2:8" ht="37.15" customHeight="1" x14ac:dyDescent="0.2">
      <c r="B97" s="1022"/>
      <c r="C97" s="1022"/>
      <c r="D97" s="1022"/>
      <c r="E97" s="1022"/>
      <c r="F97" s="1022"/>
      <c r="G97" s="1022"/>
      <c r="H97" s="1022"/>
    </row>
  </sheetData>
  <mergeCells count="16">
    <mergeCell ref="I4:I5"/>
    <mergeCell ref="J4:J5"/>
    <mergeCell ref="B97:H97"/>
    <mergeCell ref="B4:B5"/>
    <mergeCell ref="C4:C5"/>
    <mergeCell ref="D4:D5"/>
    <mergeCell ref="E4:E5"/>
    <mergeCell ref="F4:F5"/>
    <mergeCell ref="G4:G5"/>
    <mergeCell ref="H4:H5"/>
    <mergeCell ref="B55:J55"/>
    <mergeCell ref="C56:C57"/>
    <mergeCell ref="D56:D57"/>
    <mergeCell ref="E56:E57"/>
    <mergeCell ref="F56:F57"/>
    <mergeCell ref="G56:G57"/>
  </mergeCells>
  <pageMargins left="0.70866141732283472" right="0.70866141732283472" top="0.74803149606299213" bottom="0.74803149606299213" header="0.31496062992125984" footer="0.31496062992125984"/>
  <pageSetup paperSize="9" scale="4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1:J23"/>
  <sheetViews>
    <sheetView showGridLines="0" zoomScale="90" zoomScaleNormal="90" workbookViewId="0"/>
  </sheetViews>
  <sheetFormatPr baseColWidth="10" defaultRowHeight="12.75" x14ac:dyDescent="0.2"/>
  <cols>
    <col min="2" max="2" customWidth="true" width="45.7109375" collapsed="true"/>
    <col min="3" max="10" customWidth="true" width="9.140625" collapsed="true"/>
  </cols>
  <sheetData>
    <row r="1" spans="2:10" x14ac:dyDescent="0.2">
      <c r="B1" s="463"/>
      <c r="G1" s="407"/>
      <c r="H1" s="515" t="s">
        <v>39</v>
      </c>
    </row>
    <row r="2" spans="2:10" ht="34.5" customHeight="1" thickBot="1" x14ac:dyDescent="0.25">
      <c r="B2" s="137" t="s">
        <v>201</v>
      </c>
      <c r="C2" s="218"/>
      <c r="D2" s="218"/>
      <c r="E2" s="218"/>
    </row>
    <row r="3" spans="2:10" ht="13.5" thickTop="1" x14ac:dyDescent="0.2">
      <c r="B3" s="718"/>
      <c r="C3" s="1027" t="s">
        <v>342</v>
      </c>
      <c r="D3" s="1027" t="s">
        <v>343</v>
      </c>
      <c r="E3" s="1027" t="s">
        <v>261</v>
      </c>
      <c r="F3" s="1027" t="s">
        <v>338</v>
      </c>
      <c r="G3" s="1027" t="s">
        <v>305</v>
      </c>
      <c r="H3" s="1027" t="s">
        <v>279</v>
      </c>
      <c r="I3" s="1027" t="s">
        <v>258</v>
      </c>
      <c r="J3" s="1027" t="s">
        <v>244</v>
      </c>
    </row>
    <row r="4" spans="2:10" ht="17.45" customHeight="1" thickBot="1" x14ac:dyDescent="0.25">
      <c r="B4" s="790" t="s">
        <v>2</v>
      </c>
      <c r="C4" s="1028"/>
      <c r="D4" s="1028"/>
      <c r="E4" s="1028"/>
      <c r="F4" s="1028"/>
      <c r="G4" s="1028"/>
      <c r="H4" s="1028"/>
      <c r="I4" s="1028"/>
      <c r="J4" s="1028"/>
    </row>
    <row r="5" spans="2:10" x14ac:dyDescent="0.2">
      <c r="B5" s="252" t="s">
        <v>16</v>
      </c>
      <c r="C5" s="220">
        <v>169.72</v>
      </c>
      <c r="D5" s="221">
        <v>156</v>
      </c>
      <c r="E5" s="222">
        <v>8.6114294169245937</v>
      </c>
      <c r="F5" s="220">
        <v>87.2</v>
      </c>
      <c r="G5" s="221">
        <v>82.52</v>
      </c>
      <c r="H5" s="221">
        <v>78</v>
      </c>
      <c r="I5" s="221">
        <v>82</v>
      </c>
      <c r="J5" s="221">
        <v>81</v>
      </c>
    </row>
    <row r="6" spans="2:10" ht="25.5" x14ac:dyDescent="0.2">
      <c r="B6" s="213" t="s">
        <v>186</v>
      </c>
      <c r="C6" s="251">
        <v>74.03</v>
      </c>
      <c r="D6" s="242">
        <v>83</v>
      </c>
      <c r="E6" s="243">
        <v>-11.007199835848883</v>
      </c>
      <c r="F6" s="251">
        <v>41.4</v>
      </c>
      <c r="G6" s="242">
        <v>32.630000000000003</v>
      </c>
      <c r="H6" s="242">
        <v>38</v>
      </c>
      <c r="I6" s="242">
        <v>71</v>
      </c>
      <c r="J6" s="242">
        <v>40</v>
      </c>
    </row>
    <row r="7" spans="2:10" x14ac:dyDescent="0.2">
      <c r="B7" s="213" t="s">
        <v>107</v>
      </c>
      <c r="C7" s="224">
        <v>-45.97</v>
      </c>
      <c r="D7" s="214">
        <v>-39</v>
      </c>
      <c r="E7" s="225">
        <v>16.918965543230307</v>
      </c>
      <c r="F7" s="224">
        <v>-20.8</v>
      </c>
      <c r="G7" s="214">
        <v>-25.17</v>
      </c>
      <c r="H7" s="214">
        <v>-7</v>
      </c>
      <c r="I7" s="214">
        <v>-22</v>
      </c>
      <c r="J7" s="214">
        <v>-20</v>
      </c>
    </row>
    <row r="8" spans="2:10" x14ac:dyDescent="0.2">
      <c r="B8" s="512" t="s">
        <v>246</v>
      </c>
      <c r="C8" s="224">
        <v>2.29</v>
      </c>
      <c r="D8" s="214">
        <v>57</v>
      </c>
      <c r="E8" s="225">
        <v>0</v>
      </c>
      <c r="F8" s="224">
        <v>2</v>
      </c>
      <c r="G8" s="214">
        <v>0.28999999999999998</v>
      </c>
      <c r="H8" s="214">
        <v>0</v>
      </c>
      <c r="I8" s="214">
        <v>0</v>
      </c>
      <c r="J8" s="214">
        <v>57</v>
      </c>
    </row>
    <row r="9" spans="2:10" x14ac:dyDescent="0.2">
      <c r="B9" s="512" t="s">
        <v>167</v>
      </c>
      <c r="C9" s="224">
        <v>291.54000000000002</v>
      </c>
      <c r="D9" s="214">
        <v>264</v>
      </c>
      <c r="E9" s="225">
        <v>10.476374536263352</v>
      </c>
      <c r="F9" s="224">
        <v>141.30000000000001</v>
      </c>
      <c r="G9" s="214">
        <v>150.24</v>
      </c>
      <c r="H9" s="214">
        <v>149</v>
      </c>
      <c r="I9" s="214">
        <v>143</v>
      </c>
      <c r="J9" s="214">
        <v>134</v>
      </c>
    </row>
    <row r="10" spans="2:10" x14ac:dyDescent="0.2">
      <c r="B10" s="213" t="s">
        <v>37</v>
      </c>
      <c r="C10" s="224">
        <v>0.5</v>
      </c>
      <c r="D10" s="214">
        <v>2</v>
      </c>
      <c r="E10" s="460" t="s">
        <v>323</v>
      </c>
      <c r="F10" s="224">
        <v>0.5</v>
      </c>
      <c r="G10" s="214">
        <v>0</v>
      </c>
      <c r="H10" s="214">
        <v>77</v>
      </c>
      <c r="I10" s="214">
        <v>0</v>
      </c>
      <c r="J10" s="214">
        <v>0</v>
      </c>
    </row>
    <row r="11" spans="2:10" x14ac:dyDescent="0.2">
      <c r="B11" s="215" t="s">
        <v>1</v>
      </c>
      <c r="C11" s="226">
        <v>492.11</v>
      </c>
      <c r="D11" s="216">
        <v>523</v>
      </c>
      <c r="E11" s="227">
        <v>-5.8896747987351485</v>
      </c>
      <c r="F11" s="226">
        <v>251.60000000000002</v>
      </c>
      <c r="G11" s="216">
        <v>240.51000000000002</v>
      </c>
      <c r="H11" s="216">
        <v>335</v>
      </c>
      <c r="I11" s="216">
        <v>274</v>
      </c>
      <c r="J11" s="216">
        <v>292</v>
      </c>
    </row>
    <row r="12" spans="2:10" ht="25.5" x14ac:dyDescent="0.2">
      <c r="B12" s="213" t="s">
        <v>118</v>
      </c>
      <c r="C12" s="224">
        <v>-64.820000000000007</v>
      </c>
      <c r="D12" s="214">
        <v>-61</v>
      </c>
      <c r="E12" s="225">
        <v>6.9655250256501082</v>
      </c>
      <c r="F12" s="224">
        <v>-31.970000000000006</v>
      </c>
      <c r="G12" s="214">
        <v>-32.85</v>
      </c>
      <c r="H12" s="214">
        <v>-30</v>
      </c>
      <c r="I12" s="214">
        <v>-30</v>
      </c>
      <c r="J12" s="214">
        <v>-30</v>
      </c>
    </row>
    <row r="13" spans="2:10" x14ac:dyDescent="0.2">
      <c r="B13" s="213" t="s">
        <v>43</v>
      </c>
      <c r="C13" s="224">
        <v>0</v>
      </c>
      <c r="D13" s="214">
        <v>0</v>
      </c>
      <c r="E13" s="225">
        <v>0</v>
      </c>
      <c r="F13" s="224">
        <v>0</v>
      </c>
      <c r="G13" s="214">
        <v>0</v>
      </c>
      <c r="H13" s="214">
        <v>0</v>
      </c>
      <c r="I13" s="214">
        <v>0</v>
      </c>
      <c r="J13" s="214">
        <v>0</v>
      </c>
    </row>
    <row r="14" spans="2:10" x14ac:dyDescent="0.2">
      <c r="B14" s="215" t="s">
        <v>0</v>
      </c>
      <c r="C14" s="226">
        <v>427.29000000000008</v>
      </c>
      <c r="D14" s="216">
        <v>462</v>
      </c>
      <c r="E14" s="227">
        <v>-7.5761473690865166</v>
      </c>
      <c r="F14" s="226">
        <v>219.63000000000002</v>
      </c>
      <c r="G14" s="216">
        <v>207.66000000000003</v>
      </c>
      <c r="H14" s="216">
        <v>305</v>
      </c>
      <c r="I14" s="216">
        <v>244</v>
      </c>
      <c r="J14" s="216">
        <v>262</v>
      </c>
    </row>
    <row r="15" spans="2:10" ht="25.5" x14ac:dyDescent="0.2">
      <c r="B15" s="215" t="s">
        <v>102</v>
      </c>
      <c r="C15" s="226">
        <v>427.29000000000008</v>
      </c>
      <c r="D15" s="216">
        <v>462</v>
      </c>
      <c r="E15" s="227">
        <v>-7.5761473690865166</v>
      </c>
      <c r="F15" s="226">
        <v>219.63000000000002</v>
      </c>
      <c r="G15" s="216">
        <v>207.66000000000003</v>
      </c>
      <c r="H15" s="216">
        <v>305</v>
      </c>
      <c r="I15" s="216">
        <v>244</v>
      </c>
      <c r="J15" s="216">
        <v>262</v>
      </c>
    </row>
    <row r="16" spans="2:10" x14ac:dyDescent="0.2">
      <c r="B16" s="213" t="s">
        <v>210</v>
      </c>
      <c r="C16" s="224">
        <v>0</v>
      </c>
      <c r="D16" s="214">
        <v>0</v>
      </c>
      <c r="E16" s="225">
        <v>0</v>
      </c>
      <c r="F16" s="224">
        <v>0</v>
      </c>
      <c r="G16" s="214">
        <v>0</v>
      </c>
      <c r="H16" s="214">
        <v>0</v>
      </c>
      <c r="I16" s="214">
        <v>0</v>
      </c>
      <c r="J16" s="214">
        <v>0</v>
      </c>
    </row>
    <row r="17" spans="2:10" x14ac:dyDescent="0.2">
      <c r="B17" s="213" t="s">
        <v>11</v>
      </c>
      <c r="C17" s="224">
        <v>0</v>
      </c>
      <c r="D17" s="214">
        <v>0</v>
      </c>
      <c r="E17" s="225">
        <v>0</v>
      </c>
      <c r="F17" s="224">
        <v>0</v>
      </c>
      <c r="G17" s="214">
        <v>0</v>
      </c>
      <c r="H17" s="214">
        <v>0</v>
      </c>
      <c r="I17" s="214">
        <v>0</v>
      </c>
      <c r="J17" s="214">
        <v>0</v>
      </c>
    </row>
    <row r="18" spans="2:10" x14ac:dyDescent="0.2">
      <c r="B18" s="213" t="s">
        <v>42</v>
      </c>
      <c r="C18" s="224">
        <v>0</v>
      </c>
      <c r="D18" s="214">
        <v>0</v>
      </c>
      <c r="E18" s="225">
        <v>0</v>
      </c>
      <c r="F18" s="224">
        <v>0</v>
      </c>
      <c r="G18" s="214">
        <v>0</v>
      </c>
      <c r="H18" s="214">
        <v>0</v>
      </c>
      <c r="I18" s="214">
        <v>0</v>
      </c>
      <c r="J18" s="214">
        <v>0</v>
      </c>
    </row>
    <row r="19" spans="2:10" x14ac:dyDescent="0.2">
      <c r="B19" s="215" t="s">
        <v>103</v>
      </c>
      <c r="C19" s="226">
        <v>427.29000000000008</v>
      </c>
      <c r="D19" s="216">
        <v>462</v>
      </c>
      <c r="E19" s="227">
        <v>-7.5761473690865166</v>
      </c>
      <c r="F19" s="226">
        <v>219.63000000000002</v>
      </c>
      <c r="G19" s="216">
        <v>207.66000000000003</v>
      </c>
      <c r="H19" s="216">
        <v>305</v>
      </c>
      <c r="I19" s="216">
        <v>244</v>
      </c>
      <c r="J19" s="216">
        <v>262</v>
      </c>
    </row>
    <row r="20" spans="2:10" x14ac:dyDescent="0.2">
      <c r="B20" s="213" t="s">
        <v>108</v>
      </c>
      <c r="C20" s="224">
        <v>-105.87</v>
      </c>
      <c r="D20" s="214">
        <v>-111</v>
      </c>
      <c r="E20" s="225">
        <v>-4.751014744401485</v>
      </c>
      <c r="F20" s="224">
        <v>-53.830000000000005</v>
      </c>
      <c r="G20" s="214">
        <v>-52.04</v>
      </c>
      <c r="H20" s="214">
        <v>-56</v>
      </c>
      <c r="I20" s="214">
        <v>-49</v>
      </c>
      <c r="J20" s="214">
        <v>-65</v>
      </c>
    </row>
    <row r="21" spans="2:10" x14ac:dyDescent="0.2">
      <c r="B21" s="246" t="s">
        <v>139</v>
      </c>
      <c r="C21" s="247">
        <v>321.42000000000007</v>
      </c>
      <c r="D21" s="247">
        <v>351</v>
      </c>
      <c r="E21" s="248">
        <v>-8.4704640574518226</v>
      </c>
      <c r="F21" s="247">
        <v>165.8</v>
      </c>
      <c r="G21" s="247">
        <v>155.62000000000003</v>
      </c>
      <c r="H21" s="247">
        <v>249</v>
      </c>
      <c r="I21" s="247">
        <v>195</v>
      </c>
      <c r="J21" s="247">
        <v>197</v>
      </c>
    </row>
    <row r="22" spans="2:10" x14ac:dyDescent="0.2">
      <c r="B22" s="223" t="s">
        <v>109</v>
      </c>
      <c r="C22" s="224">
        <v>0</v>
      </c>
      <c r="D22" s="214">
        <v>0</v>
      </c>
      <c r="E22" s="225">
        <v>0</v>
      </c>
      <c r="F22" s="224">
        <v>0</v>
      </c>
      <c r="G22" s="214">
        <v>0</v>
      </c>
      <c r="H22" s="214">
        <v>0</v>
      </c>
      <c r="I22" s="214">
        <v>0</v>
      </c>
      <c r="J22" s="214">
        <v>0</v>
      </c>
    </row>
    <row r="23" spans="2:10" x14ac:dyDescent="0.2">
      <c r="B23" s="246" t="s">
        <v>104</v>
      </c>
      <c r="C23" s="247">
        <v>321.42000000000007</v>
      </c>
      <c r="D23" s="247">
        <v>351</v>
      </c>
      <c r="E23" s="248">
        <v>-8.4704640574518226</v>
      </c>
      <c r="F23" s="247">
        <v>165.8</v>
      </c>
      <c r="G23" s="247">
        <v>155.62000000000003</v>
      </c>
      <c r="H23" s="247">
        <v>249</v>
      </c>
      <c r="I23" s="247">
        <v>195</v>
      </c>
      <c r="J23" s="247">
        <v>197</v>
      </c>
    </row>
  </sheetData>
  <mergeCells count="8">
    <mergeCell ref="I3:I4"/>
    <mergeCell ref="J3:J4"/>
    <mergeCell ref="C3:C4"/>
    <mergeCell ref="D3:D4"/>
    <mergeCell ref="E3:E4"/>
    <mergeCell ref="F3:F4"/>
    <mergeCell ref="G3:G4"/>
    <mergeCell ref="H3:H4"/>
  </mergeCells>
  <pageMargins left="0.7" right="0.7" top="0.75" bottom="0.75" header="0.3" footer="0.3"/>
  <pageSetup paperSize="9" scale="6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J39"/>
  <sheetViews>
    <sheetView showGridLines="0" zoomScale="90" zoomScaleNormal="90" workbookViewId="0"/>
  </sheetViews>
  <sheetFormatPr baseColWidth="10" defaultRowHeight="12.75" x14ac:dyDescent="0.2"/>
  <cols>
    <col min="2" max="2" customWidth="true" width="59.5703125" collapsed="true"/>
    <col min="3" max="3" bestFit="true" customWidth="true" width="12.5703125" collapsed="true"/>
    <col min="4" max="4" bestFit="true" customWidth="true" width="12.42578125" collapsed="true"/>
    <col min="5" max="5" customWidth="true" width="11.7109375" collapsed="true"/>
    <col min="6" max="6" bestFit="true" customWidth="true" width="12.42578125" collapsed="true"/>
    <col min="7" max="10" customWidth="true" width="11.7109375" collapsed="true"/>
  </cols>
  <sheetData>
    <row r="1" spans="2:10" x14ac:dyDescent="0.2">
      <c r="B1" s="463"/>
      <c r="G1" s="407" t="s">
        <v>39</v>
      </c>
      <c r="H1" s="515" t="s">
        <v>209</v>
      </c>
    </row>
    <row r="2" spans="2:10" ht="23.25" x14ac:dyDescent="0.2">
      <c r="B2" s="137" t="s">
        <v>146</v>
      </c>
      <c r="C2" s="218"/>
      <c r="D2" s="218"/>
      <c r="E2" s="218"/>
      <c r="F2" s="218"/>
      <c r="G2" s="218"/>
      <c r="H2" s="218"/>
    </row>
    <row r="3" spans="2:10" ht="13.5" thickBot="1" x14ac:dyDescent="0.25">
      <c r="B3" s="218"/>
      <c r="C3" s="219"/>
      <c r="D3" s="219"/>
      <c r="E3" s="218"/>
      <c r="F3" s="218"/>
      <c r="G3" s="218"/>
      <c r="H3" s="218"/>
    </row>
    <row r="4" spans="2:10" ht="12.95" customHeight="1" thickTop="1" x14ac:dyDescent="0.2">
      <c r="B4" s="1032" t="s">
        <v>2</v>
      </c>
      <c r="C4" s="1018" t="s">
        <v>342</v>
      </c>
      <c r="D4" s="1018" t="s">
        <v>343</v>
      </c>
      <c r="E4" s="1018" t="s">
        <v>261</v>
      </c>
      <c r="F4" s="1018" t="s">
        <v>338</v>
      </c>
      <c r="G4" s="1018" t="s">
        <v>305</v>
      </c>
      <c r="H4" s="1018" t="s">
        <v>279</v>
      </c>
      <c r="I4" s="1018" t="s">
        <v>258</v>
      </c>
      <c r="J4" s="1018" t="s">
        <v>244</v>
      </c>
    </row>
    <row r="5" spans="2:10" ht="12.95" customHeight="1" thickBot="1" x14ac:dyDescent="0.25">
      <c r="B5" s="1033"/>
      <c r="C5" s="1031"/>
      <c r="D5" s="1031"/>
      <c r="E5" s="1031"/>
      <c r="F5" s="1031"/>
      <c r="G5" s="1031"/>
      <c r="H5" s="1031"/>
      <c r="I5" s="1031"/>
      <c r="J5" s="1031"/>
    </row>
    <row r="6" spans="2:10" x14ac:dyDescent="0.2">
      <c r="B6" s="252" t="s">
        <v>16</v>
      </c>
      <c r="C6" s="405">
        <v>-46.732487790523578</v>
      </c>
      <c r="D6" s="221">
        <v>-72</v>
      </c>
      <c r="E6" s="222">
        <v>-35.093766957606142</v>
      </c>
      <c r="F6" s="405">
        <v>-22.200364430497626</v>
      </c>
      <c r="G6" s="221">
        <v>-24.530248360025951</v>
      </c>
      <c r="H6" s="221">
        <v>-26</v>
      </c>
      <c r="I6" s="221">
        <v>-26</v>
      </c>
      <c r="J6" s="221">
        <v>-34</v>
      </c>
    </row>
    <row r="7" spans="2:10" x14ac:dyDescent="0.2">
      <c r="B7" s="213" t="s">
        <v>105</v>
      </c>
      <c r="C7" s="244">
        <v>90.2</v>
      </c>
      <c r="D7" s="214">
        <v>151</v>
      </c>
      <c r="E7" s="225">
        <v>-40.264900662251648</v>
      </c>
      <c r="F7" s="244">
        <v>90.2</v>
      </c>
      <c r="G7" s="214">
        <v>0</v>
      </c>
      <c r="H7" s="214">
        <v>0</v>
      </c>
      <c r="I7" s="214">
        <v>0</v>
      </c>
      <c r="J7" s="214">
        <v>151</v>
      </c>
    </row>
    <row r="8" spans="2:10" x14ac:dyDescent="0.2">
      <c r="B8" s="213" t="s">
        <v>106</v>
      </c>
      <c r="C8" s="244">
        <v>6.783999999999998</v>
      </c>
      <c r="D8" s="214">
        <v>101</v>
      </c>
      <c r="E8" s="225">
        <v>-93.283168316831691</v>
      </c>
      <c r="F8" s="244">
        <v>-3.8999999999999995</v>
      </c>
      <c r="G8" s="214">
        <v>10.683999999999997</v>
      </c>
      <c r="H8" s="214">
        <v>33</v>
      </c>
      <c r="I8" s="214">
        <v>50</v>
      </c>
      <c r="J8" s="214">
        <v>47</v>
      </c>
    </row>
    <row r="9" spans="2:10" x14ac:dyDescent="0.2">
      <c r="B9" s="213" t="s">
        <v>107</v>
      </c>
      <c r="C9" s="244">
        <v>0</v>
      </c>
      <c r="D9" s="214">
        <v>0</v>
      </c>
      <c r="E9" s="225">
        <v>0</v>
      </c>
      <c r="F9" s="244">
        <v>0</v>
      </c>
      <c r="G9" s="214">
        <v>0</v>
      </c>
      <c r="H9" s="214">
        <v>0</v>
      </c>
      <c r="I9" s="214">
        <v>0</v>
      </c>
      <c r="J9" s="214">
        <v>0</v>
      </c>
    </row>
    <row r="10" spans="2:10" x14ac:dyDescent="0.2">
      <c r="B10" s="213" t="s">
        <v>246</v>
      </c>
      <c r="C10" s="244">
        <v>-5.5150000000000006</v>
      </c>
      <c r="D10" s="214">
        <v>50</v>
      </c>
      <c r="E10" s="225" t="s">
        <v>323</v>
      </c>
      <c r="F10" s="244">
        <v>-3.915</v>
      </c>
      <c r="G10" s="214">
        <v>-1.6</v>
      </c>
      <c r="H10" s="214">
        <v>-11</v>
      </c>
      <c r="I10" s="214">
        <v>-4</v>
      </c>
      <c r="J10" s="214">
        <v>1</v>
      </c>
    </row>
    <row r="11" spans="2:10" x14ac:dyDescent="0.2">
      <c r="B11" s="213" t="s">
        <v>167</v>
      </c>
      <c r="C11" s="244">
        <v>0</v>
      </c>
      <c r="D11" s="214">
        <v>0</v>
      </c>
      <c r="E11" s="225">
        <v>0</v>
      </c>
      <c r="F11" s="244">
        <v>0</v>
      </c>
      <c r="G11" s="214">
        <v>0</v>
      </c>
      <c r="H11" s="214">
        <v>0</v>
      </c>
      <c r="I11" s="214">
        <v>0</v>
      </c>
      <c r="J11" s="214">
        <v>0</v>
      </c>
    </row>
    <row r="12" spans="2:10" x14ac:dyDescent="0.2">
      <c r="B12" s="213" t="s">
        <v>37</v>
      </c>
      <c r="C12" s="244">
        <v>0</v>
      </c>
      <c r="D12" s="214">
        <v>0</v>
      </c>
      <c r="E12" s="225">
        <v>0</v>
      </c>
      <c r="F12" s="244">
        <v>0</v>
      </c>
      <c r="G12" s="214">
        <v>0</v>
      </c>
      <c r="H12" s="214">
        <v>0</v>
      </c>
      <c r="I12" s="214">
        <v>0</v>
      </c>
      <c r="J12" s="214">
        <v>0</v>
      </c>
    </row>
    <row r="13" spans="2:10" x14ac:dyDescent="0.2">
      <c r="B13" s="215" t="s">
        <v>1</v>
      </c>
      <c r="C13" s="245">
        <v>44.736512209476416</v>
      </c>
      <c r="D13" s="216">
        <v>230</v>
      </c>
      <c r="E13" s="227">
        <v>-80.549342517618953</v>
      </c>
      <c r="F13" s="245">
        <v>60.184635569502369</v>
      </c>
      <c r="G13" s="216">
        <v>-15.446248360025953</v>
      </c>
      <c r="H13" s="216">
        <v>-4</v>
      </c>
      <c r="I13" s="216">
        <v>20</v>
      </c>
      <c r="J13" s="216">
        <v>165</v>
      </c>
    </row>
    <row r="14" spans="2:10" x14ac:dyDescent="0.2">
      <c r="B14" s="213" t="s">
        <v>118</v>
      </c>
      <c r="C14" s="241">
        <v>-2</v>
      </c>
      <c r="D14" s="242">
        <v>-2</v>
      </c>
      <c r="E14" s="243">
        <v>0</v>
      </c>
      <c r="F14" s="241">
        <v>-1</v>
      </c>
      <c r="G14" s="242">
        <v>-1</v>
      </c>
      <c r="H14" s="242">
        <v>-1</v>
      </c>
      <c r="I14" s="242">
        <v>-1</v>
      </c>
      <c r="J14" s="242">
        <v>-1</v>
      </c>
    </row>
    <row r="15" spans="2:10" x14ac:dyDescent="0.2">
      <c r="B15" s="213" t="s">
        <v>43</v>
      </c>
      <c r="C15" s="244">
        <v>0</v>
      </c>
      <c r="D15" s="214">
        <v>0</v>
      </c>
      <c r="E15" s="225">
        <v>0</v>
      </c>
      <c r="F15" s="244">
        <v>0</v>
      </c>
      <c r="G15" s="214">
        <v>0</v>
      </c>
      <c r="H15" s="214">
        <v>0</v>
      </c>
      <c r="I15" s="214">
        <v>0</v>
      </c>
      <c r="J15" s="214">
        <v>0</v>
      </c>
    </row>
    <row r="16" spans="2:10" x14ac:dyDescent="0.2">
      <c r="B16" s="215" t="s">
        <v>0</v>
      </c>
      <c r="C16" s="245">
        <v>42.736512209476416</v>
      </c>
      <c r="D16" s="216">
        <v>228</v>
      </c>
      <c r="E16" s="227">
        <v>-81.255915697598056</v>
      </c>
      <c r="F16" s="245">
        <v>59.184635569502369</v>
      </c>
      <c r="G16" s="216">
        <v>-16.446248360025955</v>
      </c>
      <c r="H16" s="216">
        <v>-5</v>
      </c>
      <c r="I16" s="216">
        <v>19</v>
      </c>
      <c r="J16" s="216">
        <v>164</v>
      </c>
    </row>
    <row r="17" spans="1:10" x14ac:dyDescent="0.2">
      <c r="B17" s="215" t="s">
        <v>102</v>
      </c>
      <c r="C17" s="245">
        <v>42.736512209476416</v>
      </c>
      <c r="D17" s="216">
        <v>228</v>
      </c>
      <c r="E17" s="227">
        <v>-81.255915697598056</v>
      </c>
      <c r="F17" s="245">
        <v>59.184635569502369</v>
      </c>
      <c r="G17" s="216">
        <v>-16.446248360025955</v>
      </c>
      <c r="H17" s="216">
        <v>-5</v>
      </c>
      <c r="I17" s="216">
        <v>19</v>
      </c>
      <c r="J17" s="216">
        <v>164</v>
      </c>
    </row>
    <row r="18" spans="1:10" x14ac:dyDescent="0.2">
      <c r="B18" s="213" t="s">
        <v>210</v>
      </c>
      <c r="C18" s="244">
        <v>0</v>
      </c>
      <c r="D18" s="214">
        <v>0</v>
      </c>
      <c r="E18" s="225">
        <v>0</v>
      </c>
      <c r="F18" s="244">
        <v>0</v>
      </c>
      <c r="G18" s="214">
        <v>0</v>
      </c>
      <c r="H18" s="214">
        <v>0</v>
      </c>
      <c r="I18" s="214">
        <v>0</v>
      </c>
      <c r="J18" s="214">
        <v>0</v>
      </c>
    </row>
    <row r="19" spans="1:10" x14ac:dyDescent="0.2">
      <c r="B19" s="213" t="s">
        <v>11</v>
      </c>
      <c r="C19" s="244">
        <v>0</v>
      </c>
      <c r="D19" s="214">
        <v>0</v>
      </c>
      <c r="E19" s="225">
        <v>0</v>
      </c>
      <c r="F19" s="244">
        <v>0</v>
      </c>
      <c r="G19" s="214">
        <v>0</v>
      </c>
      <c r="H19" s="214">
        <v>0</v>
      </c>
      <c r="I19" s="214">
        <v>0</v>
      </c>
      <c r="J19" s="214">
        <v>0</v>
      </c>
    </row>
    <row r="20" spans="1:10" x14ac:dyDescent="0.2">
      <c r="B20" s="213" t="s">
        <v>42</v>
      </c>
      <c r="C20" s="244">
        <v>0</v>
      </c>
      <c r="D20" s="214">
        <v>0</v>
      </c>
      <c r="E20" s="225">
        <v>0</v>
      </c>
      <c r="F20" s="244">
        <v>0</v>
      </c>
      <c r="G20" s="214">
        <v>0</v>
      </c>
      <c r="H20" s="214">
        <v>0</v>
      </c>
      <c r="I20" s="214">
        <v>0</v>
      </c>
      <c r="J20" s="214">
        <v>0</v>
      </c>
    </row>
    <row r="21" spans="1:10" x14ac:dyDescent="0.2">
      <c r="B21" s="215" t="s">
        <v>103</v>
      </c>
      <c r="C21" s="245">
        <v>42.736512209476416</v>
      </c>
      <c r="D21" s="216">
        <v>228</v>
      </c>
      <c r="E21" s="227">
        <v>-81.255915697598056</v>
      </c>
      <c r="F21" s="245">
        <v>59.184635569502369</v>
      </c>
      <c r="G21" s="216">
        <v>-16.446248360025955</v>
      </c>
      <c r="H21" s="216">
        <v>-5</v>
      </c>
      <c r="I21" s="216">
        <v>19</v>
      </c>
      <c r="J21" s="216">
        <v>164</v>
      </c>
    </row>
    <row r="22" spans="1:10" x14ac:dyDescent="0.2">
      <c r="B22" s="213" t="s">
        <v>108</v>
      </c>
      <c r="C22" s="244">
        <v>12.092796337157072</v>
      </c>
      <c r="D22" s="214">
        <v>1</v>
      </c>
      <c r="E22" s="225" t="s">
        <v>323</v>
      </c>
      <c r="F22" s="244">
        <v>4.8111593291492865</v>
      </c>
      <c r="G22" s="214">
        <v>7.2810745080077837</v>
      </c>
      <c r="H22" s="214">
        <v>11</v>
      </c>
      <c r="I22" s="214">
        <v>59</v>
      </c>
      <c r="J22" s="214">
        <v>5</v>
      </c>
    </row>
    <row r="23" spans="1:10" x14ac:dyDescent="0.2">
      <c r="B23" s="246" t="s">
        <v>139</v>
      </c>
      <c r="C23" s="247">
        <v>54.829308546633484</v>
      </c>
      <c r="D23" s="247">
        <v>229</v>
      </c>
      <c r="E23" s="248">
        <v>-76.057070503653506</v>
      </c>
      <c r="F23" s="247">
        <v>63.995794898651653</v>
      </c>
      <c r="G23" s="247">
        <v>-9.1651738520181709</v>
      </c>
      <c r="H23" s="247">
        <v>6</v>
      </c>
      <c r="I23" s="247">
        <v>78</v>
      </c>
      <c r="J23" s="247">
        <v>169</v>
      </c>
    </row>
    <row r="24" spans="1:10" x14ac:dyDescent="0.2">
      <c r="B24" s="213" t="s">
        <v>109</v>
      </c>
      <c r="C24" s="244">
        <v>0</v>
      </c>
      <c r="D24" s="214">
        <v>0</v>
      </c>
      <c r="E24" s="225">
        <v>0</v>
      </c>
      <c r="F24" s="244">
        <v>0</v>
      </c>
      <c r="G24" s="214">
        <v>0</v>
      </c>
      <c r="H24" s="214">
        <v>0</v>
      </c>
      <c r="I24" s="214">
        <v>0</v>
      </c>
      <c r="J24" s="214">
        <v>0</v>
      </c>
    </row>
    <row r="25" spans="1:10" x14ac:dyDescent="0.2">
      <c r="B25" s="246" t="s">
        <v>104</v>
      </c>
      <c r="C25" s="247">
        <v>54.829308546633484</v>
      </c>
      <c r="D25" s="247">
        <v>229</v>
      </c>
      <c r="E25" s="248">
        <v>-76.057070503653506</v>
      </c>
      <c r="F25" s="247">
        <v>63.995794898651653</v>
      </c>
      <c r="G25" s="247">
        <v>-9.1651738520181709</v>
      </c>
      <c r="H25" s="247">
        <v>6</v>
      </c>
      <c r="I25" s="247">
        <v>78</v>
      </c>
      <c r="J25" s="247">
        <v>169</v>
      </c>
    </row>
    <row r="26" spans="1:10" ht="15" x14ac:dyDescent="0.2">
      <c r="B26" s="406" t="s">
        <v>242</v>
      </c>
      <c r="C26" s="249">
        <v>0.13800000000000001</v>
      </c>
      <c r="D26" s="250">
        <v>0.27080961496805239</v>
      </c>
      <c r="E26" s="238">
        <v>-13.280961496805238</v>
      </c>
      <c r="F26" s="249">
        <v>0.13800000000000001</v>
      </c>
      <c r="G26" s="250">
        <v>0.224</v>
      </c>
      <c r="H26" s="250">
        <v>0.26800000000000002</v>
      </c>
      <c r="I26" s="250">
        <v>0.253</v>
      </c>
      <c r="J26" s="250">
        <v>0.27100000000000002</v>
      </c>
    </row>
    <row r="28" spans="1:10" ht="49.5" customHeight="1" thickBot="1" x14ac:dyDescent="0.25">
      <c r="B28" s="1030" t="s">
        <v>395</v>
      </c>
      <c r="C28" s="1030"/>
      <c r="D28" s="1030"/>
      <c r="E28" s="1030"/>
      <c r="F28" s="1030"/>
      <c r="G28" s="1030"/>
      <c r="H28" s="293"/>
    </row>
    <row r="29" spans="1:10" ht="13.5" thickTop="1" x14ac:dyDescent="0.2">
      <c r="B29" s="1035" t="s">
        <v>2</v>
      </c>
      <c r="C29" s="1025" t="s">
        <v>346</v>
      </c>
      <c r="D29" s="1025" t="s">
        <v>306</v>
      </c>
      <c r="E29" s="1025" t="s">
        <v>261</v>
      </c>
      <c r="F29" s="1025" t="s">
        <v>284</v>
      </c>
      <c r="G29" s="1025" t="s">
        <v>261</v>
      </c>
    </row>
    <row r="30" spans="1:10" ht="13.5" thickBot="1" x14ac:dyDescent="0.25">
      <c r="A30" s="566"/>
      <c r="B30" s="1036"/>
      <c r="C30" s="1034"/>
      <c r="D30" s="1034"/>
      <c r="E30" s="1034"/>
      <c r="F30" s="1034"/>
      <c r="G30" s="1034"/>
    </row>
    <row r="31" spans="1:10" x14ac:dyDescent="0.2">
      <c r="A31" s="566"/>
      <c r="B31" s="914" t="s">
        <v>47</v>
      </c>
      <c r="C31" s="915"/>
      <c r="D31" s="915"/>
      <c r="E31" s="915"/>
      <c r="F31" s="915"/>
      <c r="G31" s="915"/>
    </row>
    <row r="32" spans="1:10" x14ac:dyDescent="0.2">
      <c r="A32" s="566"/>
      <c r="B32" s="457" t="s">
        <v>202</v>
      </c>
      <c r="C32" s="287"/>
      <c r="D32" s="288"/>
      <c r="E32" s="288"/>
      <c r="F32" s="288"/>
      <c r="G32" s="288"/>
    </row>
    <row r="33" spans="1:7" ht="38.25" x14ac:dyDescent="0.2">
      <c r="A33" s="566"/>
      <c r="B33" s="458" t="s">
        <v>382</v>
      </c>
      <c r="C33" s="289">
        <v>3890.0051141656677</v>
      </c>
      <c r="D33" s="290">
        <v>3902.0411682524709</v>
      </c>
      <c r="E33" s="292">
        <v>-0.3</v>
      </c>
      <c r="F33" s="290">
        <v>4554</v>
      </c>
      <c r="G33" s="292">
        <v>-14.6</v>
      </c>
    </row>
    <row r="34" spans="1:7" x14ac:dyDescent="0.2">
      <c r="A34" s="566"/>
      <c r="B34" s="457" t="s">
        <v>14</v>
      </c>
      <c r="C34" s="287"/>
      <c r="D34" s="288"/>
      <c r="E34" s="291"/>
      <c r="F34" s="288"/>
      <c r="G34" s="291"/>
    </row>
    <row r="35" spans="1:7" x14ac:dyDescent="0.2">
      <c r="A35" s="566"/>
      <c r="B35" s="458" t="s">
        <v>237</v>
      </c>
      <c r="C35" s="289">
        <v>3086.0051141656677</v>
      </c>
      <c r="D35" s="290">
        <v>3079.9131682524712</v>
      </c>
      <c r="E35" s="292">
        <v>0.2</v>
      </c>
      <c r="F35" s="290">
        <v>3533</v>
      </c>
      <c r="G35" s="292">
        <v>-12.7</v>
      </c>
    </row>
    <row r="36" spans="1:7" ht="15" x14ac:dyDescent="0.2">
      <c r="A36" s="566"/>
      <c r="B36" s="457" t="s">
        <v>327</v>
      </c>
      <c r="C36" s="287">
        <v>804</v>
      </c>
      <c r="D36" s="288">
        <v>822.12799999999993</v>
      </c>
      <c r="E36" s="291">
        <v>-2.2000000000000002</v>
      </c>
      <c r="F36" s="778">
        <v>1021</v>
      </c>
      <c r="G36" s="291">
        <v>-21.3</v>
      </c>
    </row>
    <row r="37" spans="1:7" x14ac:dyDescent="0.2">
      <c r="A37" s="566"/>
    </row>
    <row r="38" spans="1:7" ht="37.5" customHeight="1" x14ac:dyDescent="0.2">
      <c r="A38" s="566"/>
      <c r="B38" s="1029" t="s">
        <v>335</v>
      </c>
      <c r="C38" s="1029"/>
      <c r="D38" s="1029"/>
      <c r="E38" s="1029"/>
      <c r="F38" s="1029"/>
      <c r="G38" s="1029"/>
    </row>
    <row r="39" spans="1:7" x14ac:dyDescent="0.2">
      <c r="A39" s="566"/>
    </row>
  </sheetData>
  <mergeCells count="17">
    <mergeCell ref="I4:I5"/>
    <mergeCell ref="J4:J5"/>
    <mergeCell ref="B38:G38"/>
    <mergeCell ref="B28:G28"/>
    <mergeCell ref="H4:H5"/>
    <mergeCell ref="G4:G5"/>
    <mergeCell ref="B4:B5"/>
    <mergeCell ref="C4:C5"/>
    <mergeCell ref="D4:D5"/>
    <mergeCell ref="E4:E5"/>
    <mergeCell ref="F4:F5"/>
    <mergeCell ref="C29:C30"/>
    <mergeCell ref="D29:D30"/>
    <mergeCell ref="E29:E30"/>
    <mergeCell ref="F29:F30"/>
    <mergeCell ref="G29:G30"/>
    <mergeCell ref="B29:B30"/>
  </mergeCell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H103"/>
  <sheetViews>
    <sheetView showGridLines="0" zoomScale="70" zoomScaleNormal="70" zoomScaleSheetLayoutView="68" workbookViewId="0"/>
  </sheetViews>
  <sheetFormatPr baseColWidth="10" defaultColWidth="14.42578125" defaultRowHeight="23.25" x14ac:dyDescent="0.35"/>
  <cols>
    <col min="1" max="1" customWidth="true" style="53" width="99.42578125" collapsed="true"/>
    <col min="2" max="3" customWidth="true" style="53" width="23.0" collapsed="true"/>
    <col min="4" max="4" customWidth="true" style="53" width="16.5703125" collapsed="true"/>
    <col min="5" max="5" customWidth="true" style="53" width="2.140625" collapsed="true"/>
    <col min="6" max="7" customWidth="true" style="53" width="14.42578125" collapsed="true"/>
    <col min="8" max="213" style="53" width="14.42578125" collapsed="true"/>
    <col min="214" max="214" customWidth="true" style="53" width="1.5703125" collapsed="true"/>
    <col min="215" max="216" customWidth="true" style="53" width="42.5703125" collapsed="true"/>
    <col min="217" max="217" customWidth="true" style="53" width="9.7109375" collapsed="true"/>
    <col min="218" max="218" customWidth="true" style="53" width="1.5703125" collapsed="true"/>
    <col min="219" max="219" customWidth="true" style="53" width="13.5703125" collapsed="true"/>
    <col min="220" max="220" customWidth="true" style="53" width="15.0" collapsed="true"/>
    <col min="221" max="221" customWidth="true" style="53" width="69.42578125" collapsed="true"/>
    <col min="222" max="222" customWidth="true" style="53" width="29.0" collapsed="true"/>
    <col min="223" max="223" customWidth="true" style="53" width="1.28515625" collapsed="true"/>
    <col min="224" max="224" customWidth="true" style="53" width="29.0" collapsed="true"/>
    <col min="225" max="225" customWidth="true" style="53" width="1.5703125" collapsed="true"/>
    <col min="226" max="226" customWidth="true" hidden="true" style="53" width="0.0" collapsed="true"/>
    <col min="227" max="227" customWidth="true" style="53" width="29.0" collapsed="true"/>
    <col min="228" max="228" customWidth="true" style="53" width="1.5703125" collapsed="true"/>
    <col min="229" max="229" customWidth="true" style="53" width="3.5703125" collapsed="true"/>
    <col min="230" max="230" customWidth="true" style="53" width="29.0" collapsed="true"/>
    <col min="231" max="231" customWidth="true" style="53" width="1.5703125" collapsed="true"/>
    <col min="232" max="232" customWidth="true" style="53" width="29.0" collapsed="true"/>
    <col min="233" max="233" customWidth="true" style="53" width="1.5703125" collapsed="true"/>
    <col min="234" max="235" customWidth="true" hidden="true" style="53" width="0.0" collapsed="true"/>
    <col min="236" max="236" customWidth="true" style="53" width="1.28515625" collapsed="true"/>
    <col min="237" max="237" customWidth="true" style="53" width="5.0" collapsed="true"/>
    <col min="238" max="238" bestFit="true" customWidth="true" style="53" width="22.7109375" collapsed="true"/>
    <col min="239" max="239" bestFit="true" customWidth="true" style="53" width="24.140625" collapsed="true"/>
    <col min="240" max="240" bestFit="true" customWidth="true" style="53" width="22.7109375" collapsed="true"/>
    <col min="241" max="241" bestFit="true" customWidth="true" style="53" width="16.42578125" collapsed="true"/>
    <col min="242" max="242" bestFit="true" customWidth="true" style="53" width="13.28515625" collapsed="true"/>
    <col min="243" max="243" customWidth="true" style="53" width="2.42578125" collapsed="true"/>
    <col min="244" max="469" style="53" width="14.42578125" collapsed="true"/>
    <col min="470" max="470" customWidth="true" style="53" width="1.5703125" collapsed="true"/>
    <col min="471" max="472" customWidth="true" style="53" width="42.5703125" collapsed="true"/>
    <col min="473" max="473" customWidth="true" style="53" width="9.7109375" collapsed="true"/>
    <col min="474" max="474" customWidth="true" style="53" width="1.5703125" collapsed="true"/>
    <col min="475" max="475" customWidth="true" style="53" width="13.5703125" collapsed="true"/>
    <col min="476" max="476" customWidth="true" style="53" width="15.0" collapsed="true"/>
    <col min="477" max="477" customWidth="true" style="53" width="69.42578125" collapsed="true"/>
    <col min="478" max="478" customWidth="true" style="53" width="29.0" collapsed="true"/>
    <col min="479" max="479" customWidth="true" style="53" width="1.28515625" collapsed="true"/>
    <col min="480" max="480" customWidth="true" style="53" width="29.0" collapsed="true"/>
    <col min="481" max="481" customWidth="true" style="53" width="1.5703125" collapsed="true"/>
    <col min="482" max="482" customWidth="true" hidden="true" style="53" width="0.0" collapsed="true"/>
    <col min="483" max="483" customWidth="true" style="53" width="29.0" collapsed="true"/>
    <col min="484" max="484" customWidth="true" style="53" width="1.5703125" collapsed="true"/>
    <col min="485" max="485" customWidth="true" style="53" width="3.5703125" collapsed="true"/>
    <col min="486" max="486" customWidth="true" style="53" width="29.0" collapsed="true"/>
    <col min="487" max="487" customWidth="true" style="53" width="1.5703125" collapsed="true"/>
    <col min="488" max="488" customWidth="true" style="53" width="29.0" collapsed="true"/>
    <col min="489" max="489" customWidth="true" style="53" width="1.5703125" collapsed="true"/>
    <col min="490" max="491" customWidth="true" hidden="true" style="53" width="0.0" collapsed="true"/>
    <col min="492" max="492" customWidth="true" style="53" width="1.28515625" collapsed="true"/>
    <col min="493" max="493" customWidth="true" style="53" width="5.0" collapsed="true"/>
    <col min="494" max="494" bestFit="true" customWidth="true" style="53" width="22.7109375" collapsed="true"/>
    <col min="495" max="495" bestFit="true" customWidth="true" style="53" width="24.140625" collapsed="true"/>
    <col min="496" max="496" bestFit="true" customWidth="true" style="53" width="22.7109375" collapsed="true"/>
    <col min="497" max="497" bestFit="true" customWidth="true" style="53" width="16.42578125" collapsed="true"/>
    <col min="498" max="498" bestFit="true" customWidth="true" style="53" width="13.28515625" collapsed="true"/>
    <col min="499" max="499" customWidth="true" style="53" width="2.42578125" collapsed="true"/>
    <col min="500" max="725" style="53" width="14.42578125" collapsed="true"/>
    <col min="726" max="726" customWidth="true" style="53" width="1.5703125" collapsed="true"/>
    <col min="727" max="728" customWidth="true" style="53" width="42.5703125" collapsed="true"/>
    <col min="729" max="729" customWidth="true" style="53" width="9.7109375" collapsed="true"/>
    <col min="730" max="730" customWidth="true" style="53" width="1.5703125" collapsed="true"/>
    <col min="731" max="731" customWidth="true" style="53" width="13.5703125" collapsed="true"/>
    <col min="732" max="732" customWidth="true" style="53" width="15.0" collapsed="true"/>
    <col min="733" max="733" customWidth="true" style="53" width="69.42578125" collapsed="true"/>
    <col min="734" max="734" customWidth="true" style="53" width="29.0" collapsed="true"/>
    <col min="735" max="735" customWidth="true" style="53" width="1.28515625" collapsed="true"/>
    <col min="736" max="736" customWidth="true" style="53" width="29.0" collapsed="true"/>
    <col min="737" max="737" customWidth="true" style="53" width="1.5703125" collapsed="true"/>
    <col min="738" max="738" customWidth="true" hidden="true" style="53" width="0.0" collapsed="true"/>
    <col min="739" max="739" customWidth="true" style="53" width="29.0" collapsed="true"/>
    <col min="740" max="740" customWidth="true" style="53" width="1.5703125" collapsed="true"/>
    <col min="741" max="741" customWidth="true" style="53" width="3.5703125" collapsed="true"/>
    <col min="742" max="742" customWidth="true" style="53" width="29.0" collapsed="true"/>
    <col min="743" max="743" customWidth="true" style="53" width="1.5703125" collapsed="true"/>
    <col min="744" max="744" customWidth="true" style="53" width="29.0" collapsed="true"/>
    <col min="745" max="745" customWidth="true" style="53" width="1.5703125" collapsed="true"/>
    <col min="746" max="747" customWidth="true" hidden="true" style="53" width="0.0" collapsed="true"/>
    <col min="748" max="748" customWidth="true" style="53" width="1.28515625" collapsed="true"/>
    <col min="749" max="749" customWidth="true" style="53" width="5.0" collapsed="true"/>
    <col min="750" max="750" bestFit="true" customWidth="true" style="53" width="22.7109375" collapsed="true"/>
    <col min="751" max="751" bestFit="true" customWidth="true" style="53" width="24.140625" collapsed="true"/>
    <col min="752" max="752" bestFit="true" customWidth="true" style="53" width="22.7109375" collapsed="true"/>
    <col min="753" max="753" bestFit="true" customWidth="true" style="53" width="16.42578125" collapsed="true"/>
    <col min="754" max="754" bestFit="true" customWidth="true" style="53" width="13.28515625" collapsed="true"/>
    <col min="755" max="755" customWidth="true" style="53" width="2.42578125" collapsed="true"/>
    <col min="756" max="981" style="53" width="14.42578125" collapsed="true"/>
    <col min="982" max="982" customWidth="true" style="53" width="1.5703125" collapsed="true"/>
    <col min="983" max="984" customWidth="true" style="53" width="42.5703125" collapsed="true"/>
    <col min="985" max="985" customWidth="true" style="53" width="9.7109375" collapsed="true"/>
    <col min="986" max="986" customWidth="true" style="53" width="1.5703125" collapsed="true"/>
    <col min="987" max="987" customWidth="true" style="53" width="13.5703125" collapsed="true"/>
    <col min="988" max="988" customWidth="true" style="53" width="15.0" collapsed="true"/>
    <col min="989" max="989" customWidth="true" style="53" width="69.42578125" collapsed="true"/>
    <col min="990" max="990" customWidth="true" style="53" width="29.0" collapsed="true"/>
    <col min="991" max="991" customWidth="true" style="53" width="1.28515625" collapsed="true"/>
    <col min="992" max="992" customWidth="true" style="53" width="29.0" collapsed="true"/>
    <col min="993" max="993" customWidth="true" style="53" width="1.5703125" collapsed="true"/>
    <col min="994" max="994" customWidth="true" hidden="true" style="53" width="0.0" collapsed="true"/>
    <col min="995" max="995" customWidth="true" style="53" width="29.0" collapsed="true"/>
    <col min="996" max="996" customWidth="true" style="53" width="1.5703125" collapsed="true"/>
    <col min="997" max="997" customWidth="true" style="53" width="3.5703125" collapsed="true"/>
    <col min="998" max="998" customWidth="true" style="53" width="29.0" collapsed="true"/>
    <col min="999" max="999" customWidth="true" style="53" width="1.5703125" collapsed="true"/>
    <col min="1000" max="1000" customWidth="true" style="53" width="29.0" collapsed="true"/>
    <col min="1001" max="1001" customWidth="true" style="53" width="1.5703125" collapsed="true"/>
    <col min="1002" max="1003" customWidth="true" hidden="true" style="53" width="0.0" collapsed="true"/>
    <col min="1004" max="1004" customWidth="true" style="53" width="1.28515625" collapsed="true"/>
    <col min="1005" max="1005" customWidth="true" style="53" width="5.0" collapsed="true"/>
    <col min="1006" max="1006" bestFit="true" customWidth="true" style="53" width="22.7109375" collapsed="true"/>
    <col min="1007" max="1007" bestFit="true" customWidth="true" style="53" width="24.140625" collapsed="true"/>
    <col min="1008" max="1008" bestFit="true" customWidth="true" style="53" width="22.7109375" collapsed="true"/>
    <col min="1009" max="1009" bestFit="true" customWidth="true" style="53" width="16.42578125" collapsed="true"/>
    <col min="1010" max="1010" bestFit="true" customWidth="true" style="53" width="13.28515625" collapsed="true"/>
    <col min="1011" max="1011" customWidth="true" style="53" width="2.42578125" collapsed="true"/>
    <col min="1012" max="1237" style="53" width="14.42578125" collapsed="true"/>
    <col min="1238" max="1238" customWidth="true" style="53" width="1.5703125" collapsed="true"/>
    <col min="1239" max="1240" customWidth="true" style="53" width="42.5703125" collapsed="true"/>
    <col min="1241" max="1241" customWidth="true" style="53" width="9.7109375" collapsed="true"/>
    <col min="1242" max="1242" customWidth="true" style="53" width="1.5703125" collapsed="true"/>
    <col min="1243" max="1243" customWidth="true" style="53" width="13.5703125" collapsed="true"/>
    <col min="1244" max="1244" customWidth="true" style="53" width="15.0" collapsed="true"/>
    <col min="1245" max="1245" customWidth="true" style="53" width="69.42578125" collapsed="true"/>
    <col min="1246" max="1246" customWidth="true" style="53" width="29.0" collapsed="true"/>
    <col min="1247" max="1247" customWidth="true" style="53" width="1.28515625" collapsed="true"/>
    <col min="1248" max="1248" customWidth="true" style="53" width="29.0" collapsed="true"/>
    <col min="1249" max="1249" customWidth="true" style="53" width="1.5703125" collapsed="true"/>
    <col min="1250" max="1250" customWidth="true" hidden="true" style="53" width="0.0" collapsed="true"/>
    <col min="1251" max="1251" customWidth="true" style="53" width="29.0" collapsed="true"/>
    <col min="1252" max="1252" customWidth="true" style="53" width="1.5703125" collapsed="true"/>
    <col min="1253" max="1253" customWidth="true" style="53" width="3.5703125" collapsed="true"/>
    <col min="1254" max="1254" customWidth="true" style="53" width="29.0" collapsed="true"/>
    <col min="1255" max="1255" customWidth="true" style="53" width="1.5703125" collapsed="true"/>
    <col min="1256" max="1256" customWidth="true" style="53" width="29.0" collapsed="true"/>
    <col min="1257" max="1257" customWidth="true" style="53" width="1.5703125" collapsed="true"/>
    <col min="1258" max="1259" customWidth="true" hidden="true" style="53" width="0.0" collapsed="true"/>
    <col min="1260" max="1260" customWidth="true" style="53" width="1.28515625" collapsed="true"/>
    <col min="1261" max="1261" customWidth="true" style="53" width="5.0" collapsed="true"/>
    <col min="1262" max="1262" bestFit="true" customWidth="true" style="53" width="22.7109375" collapsed="true"/>
    <col min="1263" max="1263" bestFit="true" customWidth="true" style="53" width="24.140625" collapsed="true"/>
    <col min="1264" max="1264" bestFit="true" customWidth="true" style="53" width="22.7109375" collapsed="true"/>
    <col min="1265" max="1265" bestFit="true" customWidth="true" style="53" width="16.42578125" collapsed="true"/>
    <col min="1266" max="1266" bestFit="true" customWidth="true" style="53" width="13.28515625" collapsed="true"/>
    <col min="1267" max="1267" customWidth="true" style="53" width="2.42578125" collapsed="true"/>
    <col min="1268" max="1493" style="53" width="14.42578125" collapsed="true"/>
    <col min="1494" max="1494" customWidth="true" style="53" width="1.5703125" collapsed="true"/>
    <col min="1495" max="1496" customWidth="true" style="53" width="42.5703125" collapsed="true"/>
    <col min="1497" max="1497" customWidth="true" style="53" width="9.7109375" collapsed="true"/>
    <col min="1498" max="1498" customWidth="true" style="53" width="1.5703125" collapsed="true"/>
    <col min="1499" max="1499" customWidth="true" style="53" width="13.5703125" collapsed="true"/>
    <col min="1500" max="1500" customWidth="true" style="53" width="15.0" collapsed="true"/>
    <col min="1501" max="1501" customWidth="true" style="53" width="69.42578125" collapsed="true"/>
    <col min="1502" max="1502" customWidth="true" style="53" width="29.0" collapsed="true"/>
    <col min="1503" max="1503" customWidth="true" style="53" width="1.28515625" collapsed="true"/>
    <col min="1504" max="1504" customWidth="true" style="53" width="29.0" collapsed="true"/>
    <col min="1505" max="1505" customWidth="true" style="53" width="1.5703125" collapsed="true"/>
    <col min="1506" max="1506" customWidth="true" hidden="true" style="53" width="0.0" collapsed="true"/>
    <col min="1507" max="1507" customWidth="true" style="53" width="29.0" collapsed="true"/>
    <col min="1508" max="1508" customWidth="true" style="53" width="1.5703125" collapsed="true"/>
    <col min="1509" max="1509" customWidth="true" style="53" width="3.5703125" collapsed="true"/>
    <col min="1510" max="1510" customWidth="true" style="53" width="29.0" collapsed="true"/>
    <col min="1511" max="1511" customWidth="true" style="53" width="1.5703125" collapsed="true"/>
    <col min="1512" max="1512" customWidth="true" style="53" width="29.0" collapsed="true"/>
    <col min="1513" max="1513" customWidth="true" style="53" width="1.5703125" collapsed="true"/>
    <col min="1514" max="1515" customWidth="true" hidden="true" style="53" width="0.0" collapsed="true"/>
    <col min="1516" max="1516" customWidth="true" style="53" width="1.28515625" collapsed="true"/>
    <col min="1517" max="1517" customWidth="true" style="53" width="5.0" collapsed="true"/>
    <col min="1518" max="1518" bestFit="true" customWidth="true" style="53" width="22.7109375" collapsed="true"/>
    <col min="1519" max="1519" bestFit="true" customWidth="true" style="53" width="24.140625" collapsed="true"/>
    <col min="1520" max="1520" bestFit="true" customWidth="true" style="53" width="22.7109375" collapsed="true"/>
    <col min="1521" max="1521" bestFit="true" customWidth="true" style="53" width="16.42578125" collapsed="true"/>
    <col min="1522" max="1522" bestFit="true" customWidth="true" style="53" width="13.28515625" collapsed="true"/>
    <col min="1523" max="1523" customWidth="true" style="53" width="2.42578125" collapsed="true"/>
    <col min="1524" max="1749" style="53" width="14.42578125" collapsed="true"/>
    <col min="1750" max="1750" customWidth="true" style="53" width="1.5703125" collapsed="true"/>
    <col min="1751" max="1752" customWidth="true" style="53" width="42.5703125" collapsed="true"/>
    <col min="1753" max="1753" customWidth="true" style="53" width="9.7109375" collapsed="true"/>
    <col min="1754" max="1754" customWidth="true" style="53" width="1.5703125" collapsed="true"/>
    <col min="1755" max="1755" customWidth="true" style="53" width="13.5703125" collapsed="true"/>
    <col min="1756" max="1756" customWidth="true" style="53" width="15.0" collapsed="true"/>
    <col min="1757" max="1757" customWidth="true" style="53" width="69.42578125" collapsed="true"/>
    <col min="1758" max="1758" customWidth="true" style="53" width="29.0" collapsed="true"/>
    <col min="1759" max="1759" customWidth="true" style="53" width="1.28515625" collapsed="true"/>
    <col min="1760" max="1760" customWidth="true" style="53" width="29.0" collapsed="true"/>
    <col min="1761" max="1761" customWidth="true" style="53" width="1.5703125" collapsed="true"/>
    <col min="1762" max="1762" customWidth="true" hidden="true" style="53" width="0.0" collapsed="true"/>
    <col min="1763" max="1763" customWidth="true" style="53" width="29.0" collapsed="true"/>
    <col min="1764" max="1764" customWidth="true" style="53" width="1.5703125" collapsed="true"/>
    <col min="1765" max="1765" customWidth="true" style="53" width="3.5703125" collapsed="true"/>
    <col min="1766" max="1766" customWidth="true" style="53" width="29.0" collapsed="true"/>
    <col min="1767" max="1767" customWidth="true" style="53" width="1.5703125" collapsed="true"/>
    <col min="1768" max="1768" customWidth="true" style="53" width="29.0" collapsed="true"/>
    <col min="1769" max="1769" customWidth="true" style="53" width="1.5703125" collapsed="true"/>
    <col min="1770" max="1771" customWidth="true" hidden="true" style="53" width="0.0" collapsed="true"/>
    <col min="1772" max="1772" customWidth="true" style="53" width="1.28515625" collapsed="true"/>
    <col min="1773" max="1773" customWidth="true" style="53" width="5.0" collapsed="true"/>
    <col min="1774" max="1774" bestFit="true" customWidth="true" style="53" width="22.7109375" collapsed="true"/>
    <col min="1775" max="1775" bestFit="true" customWidth="true" style="53" width="24.140625" collapsed="true"/>
    <col min="1776" max="1776" bestFit="true" customWidth="true" style="53" width="22.7109375" collapsed="true"/>
    <col min="1777" max="1777" bestFit="true" customWidth="true" style="53" width="16.42578125" collapsed="true"/>
    <col min="1778" max="1778" bestFit="true" customWidth="true" style="53" width="13.28515625" collapsed="true"/>
    <col min="1779" max="1779" customWidth="true" style="53" width="2.42578125" collapsed="true"/>
    <col min="1780" max="2005" style="53" width="14.42578125" collapsed="true"/>
    <col min="2006" max="2006" customWidth="true" style="53" width="1.5703125" collapsed="true"/>
    <col min="2007" max="2008" customWidth="true" style="53" width="42.5703125" collapsed="true"/>
    <col min="2009" max="2009" customWidth="true" style="53" width="9.7109375" collapsed="true"/>
    <col min="2010" max="2010" customWidth="true" style="53" width="1.5703125" collapsed="true"/>
    <col min="2011" max="2011" customWidth="true" style="53" width="13.5703125" collapsed="true"/>
    <col min="2012" max="2012" customWidth="true" style="53" width="15.0" collapsed="true"/>
    <col min="2013" max="2013" customWidth="true" style="53" width="69.42578125" collapsed="true"/>
    <col min="2014" max="2014" customWidth="true" style="53" width="29.0" collapsed="true"/>
    <col min="2015" max="2015" customWidth="true" style="53" width="1.28515625" collapsed="true"/>
    <col min="2016" max="2016" customWidth="true" style="53" width="29.0" collapsed="true"/>
    <col min="2017" max="2017" customWidth="true" style="53" width="1.5703125" collapsed="true"/>
    <col min="2018" max="2018" customWidth="true" hidden="true" style="53" width="0.0" collapsed="true"/>
    <col min="2019" max="2019" customWidth="true" style="53" width="29.0" collapsed="true"/>
    <col min="2020" max="2020" customWidth="true" style="53" width="1.5703125" collapsed="true"/>
    <col min="2021" max="2021" customWidth="true" style="53" width="3.5703125" collapsed="true"/>
    <col min="2022" max="2022" customWidth="true" style="53" width="29.0" collapsed="true"/>
    <col min="2023" max="2023" customWidth="true" style="53" width="1.5703125" collapsed="true"/>
    <col min="2024" max="2024" customWidth="true" style="53" width="29.0" collapsed="true"/>
    <col min="2025" max="2025" customWidth="true" style="53" width="1.5703125" collapsed="true"/>
    <col min="2026" max="2027" customWidth="true" hidden="true" style="53" width="0.0" collapsed="true"/>
    <col min="2028" max="2028" customWidth="true" style="53" width="1.28515625" collapsed="true"/>
    <col min="2029" max="2029" customWidth="true" style="53" width="5.0" collapsed="true"/>
    <col min="2030" max="2030" bestFit="true" customWidth="true" style="53" width="22.7109375" collapsed="true"/>
    <col min="2031" max="2031" bestFit="true" customWidth="true" style="53" width="24.140625" collapsed="true"/>
    <col min="2032" max="2032" bestFit="true" customWidth="true" style="53" width="22.7109375" collapsed="true"/>
    <col min="2033" max="2033" bestFit="true" customWidth="true" style="53" width="16.42578125" collapsed="true"/>
    <col min="2034" max="2034" bestFit="true" customWidth="true" style="53" width="13.28515625" collapsed="true"/>
    <col min="2035" max="2035" customWidth="true" style="53" width="2.42578125" collapsed="true"/>
    <col min="2036" max="2261" style="53" width="14.42578125" collapsed="true"/>
    <col min="2262" max="2262" customWidth="true" style="53" width="1.5703125" collapsed="true"/>
    <col min="2263" max="2264" customWidth="true" style="53" width="42.5703125" collapsed="true"/>
    <col min="2265" max="2265" customWidth="true" style="53" width="9.7109375" collapsed="true"/>
    <col min="2266" max="2266" customWidth="true" style="53" width="1.5703125" collapsed="true"/>
    <col min="2267" max="2267" customWidth="true" style="53" width="13.5703125" collapsed="true"/>
    <col min="2268" max="2268" customWidth="true" style="53" width="15.0" collapsed="true"/>
    <col min="2269" max="2269" customWidth="true" style="53" width="69.42578125" collapsed="true"/>
    <col min="2270" max="2270" customWidth="true" style="53" width="29.0" collapsed="true"/>
    <col min="2271" max="2271" customWidth="true" style="53" width="1.28515625" collapsed="true"/>
    <col min="2272" max="2272" customWidth="true" style="53" width="29.0" collapsed="true"/>
    <col min="2273" max="2273" customWidth="true" style="53" width="1.5703125" collapsed="true"/>
    <col min="2274" max="2274" customWidth="true" hidden="true" style="53" width="0.0" collapsed="true"/>
    <col min="2275" max="2275" customWidth="true" style="53" width="29.0" collapsed="true"/>
    <col min="2276" max="2276" customWidth="true" style="53" width="1.5703125" collapsed="true"/>
    <col min="2277" max="2277" customWidth="true" style="53" width="3.5703125" collapsed="true"/>
    <col min="2278" max="2278" customWidth="true" style="53" width="29.0" collapsed="true"/>
    <col min="2279" max="2279" customWidth="true" style="53" width="1.5703125" collapsed="true"/>
    <col min="2280" max="2280" customWidth="true" style="53" width="29.0" collapsed="true"/>
    <col min="2281" max="2281" customWidth="true" style="53" width="1.5703125" collapsed="true"/>
    <col min="2282" max="2283" customWidth="true" hidden="true" style="53" width="0.0" collapsed="true"/>
    <col min="2284" max="2284" customWidth="true" style="53" width="1.28515625" collapsed="true"/>
    <col min="2285" max="2285" customWidth="true" style="53" width="5.0" collapsed="true"/>
    <col min="2286" max="2286" bestFit="true" customWidth="true" style="53" width="22.7109375" collapsed="true"/>
    <col min="2287" max="2287" bestFit="true" customWidth="true" style="53" width="24.140625" collapsed="true"/>
    <col min="2288" max="2288" bestFit="true" customWidth="true" style="53" width="22.7109375" collapsed="true"/>
    <col min="2289" max="2289" bestFit="true" customWidth="true" style="53" width="16.42578125" collapsed="true"/>
    <col min="2290" max="2290" bestFit="true" customWidth="true" style="53" width="13.28515625" collapsed="true"/>
    <col min="2291" max="2291" customWidth="true" style="53" width="2.42578125" collapsed="true"/>
    <col min="2292" max="2517" style="53" width="14.42578125" collapsed="true"/>
    <col min="2518" max="2518" customWidth="true" style="53" width="1.5703125" collapsed="true"/>
    <col min="2519" max="2520" customWidth="true" style="53" width="42.5703125" collapsed="true"/>
    <col min="2521" max="2521" customWidth="true" style="53" width="9.7109375" collapsed="true"/>
    <col min="2522" max="2522" customWidth="true" style="53" width="1.5703125" collapsed="true"/>
    <col min="2523" max="2523" customWidth="true" style="53" width="13.5703125" collapsed="true"/>
    <col min="2524" max="2524" customWidth="true" style="53" width="15.0" collapsed="true"/>
    <col min="2525" max="2525" customWidth="true" style="53" width="69.42578125" collapsed="true"/>
    <col min="2526" max="2526" customWidth="true" style="53" width="29.0" collapsed="true"/>
    <col min="2527" max="2527" customWidth="true" style="53" width="1.28515625" collapsed="true"/>
    <col min="2528" max="2528" customWidth="true" style="53" width="29.0" collapsed="true"/>
    <col min="2529" max="2529" customWidth="true" style="53" width="1.5703125" collapsed="true"/>
    <col min="2530" max="2530" customWidth="true" hidden="true" style="53" width="0.0" collapsed="true"/>
    <col min="2531" max="2531" customWidth="true" style="53" width="29.0" collapsed="true"/>
    <col min="2532" max="2532" customWidth="true" style="53" width="1.5703125" collapsed="true"/>
    <col min="2533" max="2533" customWidth="true" style="53" width="3.5703125" collapsed="true"/>
    <col min="2534" max="2534" customWidth="true" style="53" width="29.0" collapsed="true"/>
    <col min="2535" max="2535" customWidth="true" style="53" width="1.5703125" collapsed="true"/>
    <col min="2536" max="2536" customWidth="true" style="53" width="29.0" collapsed="true"/>
    <col min="2537" max="2537" customWidth="true" style="53" width="1.5703125" collapsed="true"/>
    <col min="2538" max="2539" customWidth="true" hidden="true" style="53" width="0.0" collapsed="true"/>
    <col min="2540" max="2540" customWidth="true" style="53" width="1.28515625" collapsed="true"/>
    <col min="2541" max="2541" customWidth="true" style="53" width="5.0" collapsed="true"/>
    <col min="2542" max="2542" bestFit="true" customWidth="true" style="53" width="22.7109375" collapsed="true"/>
    <col min="2543" max="2543" bestFit="true" customWidth="true" style="53" width="24.140625" collapsed="true"/>
    <col min="2544" max="2544" bestFit="true" customWidth="true" style="53" width="22.7109375" collapsed="true"/>
    <col min="2545" max="2545" bestFit="true" customWidth="true" style="53" width="16.42578125" collapsed="true"/>
    <col min="2546" max="2546" bestFit="true" customWidth="true" style="53" width="13.28515625" collapsed="true"/>
    <col min="2547" max="2547" customWidth="true" style="53" width="2.42578125" collapsed="true"/>
    <col min="2548" max="2773" style="53" width="14.42578125" collapsed="true"/>
    <col min="2774" max="2774" customWidth="true" style="53" width="1.5703125" collapsed="true"/>
    <col min="2775" max="2776" customWidth="true" style="53" width="42.5703125" collapsed="true"/>
    <col min="2777" max="2777" customWidth="true" style="53" width="9.7109375" collapsed="true"/>
    <col min="2778" max="2778" customWidth="true" style="53" width="1.5703125" collapsed="true"/>
    <col min="2779" max="2779" customWidth="true" style="53" width="13.5703125" collapsed="true"/>
    <col min="2780" max="2780" customWidth="true" style="53" width="15.0" collapsed="true"/>
    <col min="2781" max="2781" customWidth="true" style="53" width="69.42578125" collapsed="true"/>
    <col min="2782" max="2782" customWidth="true" style="53" width="29.0" collapsed="true"/>
    <col min="2783" max="2783" customWidth="true" style="53" width="1.28515625" collapsed="true"/>
    <col min="2784" max="2784" customWidth="true" style="53" width="29.0" collapsed="true"/>
    <col min="2785" max="2785" customWidth="true" style="53" width="1.5703125" collapsed="true"/>
    <col min="2786" max="2786" customWidth="true" hidden="true" style="53" width="0.0" collapsed="true"/>
    <col min="2787" max="2787" customWidth="true" style="53" width="29.0" collapsed="true"/>
    <col min="2788" max="2788" customWidth="true" style="53" width="1.5703125" collapsed="true"/>
    <col min="2789" max="2789" customWidth="true" style="53" width="3.5703125" collapsed="true"/>
    <col min="2790" max="2790" customWidth="true" style="53" width="29.0" collapsed="true"/>
    <col min="2791" max="2791" customWidth="true" style="53" width="1.5703125" collapsed="true"/>
    <col min="2792" max="2792" customWidth="true" style="53" width="29.0" collapsed="true"/>
    <col min="2793" max="2793" customWidth="true" style="53" width="1.5703125" collapsed="true"/>
    <col min="2794" max="2795" customWidth="true" hidden="true" style="53" width="0.0" collapsed="true"/>
    <col min="2796" max="2796" customWidth="true" style="53" width="1.28515625" collapsed="true"/>
    <col min="2797" max="2797" customWidth="true" style="53" width="5.0" collapsed="true"/>
    <col min="2798" max="2798" bestFit="true" customWidth="true" style="53" width="22.7109375" collapsed="true"/>
    <col min="2799" max="2799" bestFit="true" customWidth="true" style="53" width="24.140625" collapsed="true"/>
    <col min="2800" max="2800" bestFit="true" customWidth="true" style="53" width="22.7109375" collapsed="true"/>
    <col min="2801" max="2801" bestFit="true" customWidth="true" style="53" width="16.42578125" collapsed="true"/>
    <col min="2802" max="2802" bestFit="true" customWidth="true" style="53" width="13.28515625" collapsed="true"/>
    <col min="2803" max="2803" customWidth="true" style="53" width="2.42578125" collapsed="true"/>
    <col min="2804" max="3029" style="53" width="14.42578125" collapsed="true"/>
    <col min="3030" max="3030" customWidth="true" style="53" width="1.5703125" collapsed="true"/>
    <col min="3031" max="3032" customWidth="true" style="53" width="42.5703125" collapsed="true"/>
    <col min="3033" max="3033" customWidth="true" style="53" width="9.7109375" collapsed="true"/>
    <col min="3034" max="3034" customWidth="true" style="53" width="1.5703125" collapsed="true"/>
    <col min="3035" max="3035" customWidth="true" style="53" width="13.5703125" collapsed="true"/>
    <col min="3036" max="3036" customWidth="true" style="53" width="15.0" collapsed="true"/>
    <col min="3037" max="3037" customWidth="true" style="53" width="69.42578125" collapsed="true"/>
    <col min="3038" max="3038" customWidth="true" style="53" width="29.0" collapsed="true"/>
    <col min="3039" max="3039" customWidth="true" style="53" width="1.28515625" collapsed="true"/>
    <col min="3040" max="3040" customWidth="true" style="53" width="29.0" collapsed="true"/>
    <col min="3041" max="3041" customWidth="true" style="53" width="1.5703125" collapsed="true"/>
    <col min="3042" max="3042" customWidth="true" hidden="true" style="53" width="0.0" collapsed="true"/>
    <col min="3043" max="3043" customWidth="true" style="53" width="29.0" collapsed="true"/>
    <col min="3044" max="3044" customWidth="true" style="53" width="1.5703125" collapsed="true"/>
    <col min="3045" max="3045" customWidth="true" style="53" width="3.5703125" collapsed="true"/>
    <col min="3046" max="3046" customWidth="true" style="53" width="29.0" collapsed="true"/>
    <col min="3047" max="3047" customWidth="true" style="53" width="1.5703125" collapsed="true"/>
    <col min="3048" max="3048" customWidth="true" style="53" width="29.0" collapsed="true"/>
    <col min="3049" max="3049" customWidth="true" style="53" width="1.5703125" collapsed="true"/>
    <col min="3050" max="3051" customWidth="true" hidden="true" style="53" width="0.0" collapsed="true"/>
    <col min="3052" max="3052" customWidth="true" style="53" width="1.28515625" collapsed="true"/>
    <col min="3053" max="3053" customWidth="true" style="53" width="5.0" collapsed="true"/>
    <col min="3054" max="3054" bestFit="true" customWidth="true" style="53" width="22.7109375" collapsed="true"/>
    <col min="3055" max="3055" bestFit="true" customWidth="true" style="53" width="24.140625" collapsed="true"/>
    <col min="3056" max="3056" bestFit="true" customWidth="true" style="53" width="22.7109375" collapsed="true"/>
    <col min="3057" max="3057" bestFit="true" customWidth="true" style="53" width="16.42578125" collapsed="true"/>
    <col min="3058" max="3058" bestFit="true" customWidth="true" style="53" width="13.28515625" collapsed="true"/>
    <col min="3059" max="3059" customWidth="true" style="53" width="2.42578125" collapsed="true"/>
    <col min="3060" max="3285" style="53" width="14.42578125" collapsed="true"/>
    <col min="3286" max="3286" customWidth="true" style="53" width="1.5703125" collapsed="true"/>
    <col min="3287" max="3288" customWidth="true" style="53" width="42.5703125" collapsed="true"/>
    <col min="3289" max="3289" customWidth="true" style="53" width="9.7109375" collapsed="true"/>
    <col min="3290" max="3290" customWidth="true" style="53" width="1.5703125" collapsed="true"/>
    <col min="3291" max="3291" customWidth="true" style="53" width="13.5703125" collapsed="true"/>
    <col min="3292" max="3292" customWidth="true" style="53" width="15.0" collapsed="true"/>
    <col min="3293" max="3293" customWidth="true" style="53" width="69.42578125" collapsed="true"/>
    <col min="3294" max="3294" customWidth="true" style="53" width="29.0" collapsed="true"/>
    <col min="3295" max="3295" customWidth="true" style="53" width="1.28515625" collapsed="true"/>
    <col min="3296" max="3296" customWidth="true" style="53" width="29.0" collapsed="true"/>
    <col min="3297" max="3297" customWidth="true" style="53" width="1.5703125" collapsed="true"/>
    <col min="3298" max="3298" customWidth="true" hidden="true" style="53" width="0.0" collapsed="true"/>
    <col min="3299" max="3299" customWidth="true" style="53" width="29.0" collapsed="true"/>
    <col min="3300" max="3300" customWidth="true" style="53" width="1.5703125" collapsed="true"/>
    <col min="3301" max="3301" customWidth="true" style="53" width="3.5703125" collapsed="true"/>
    <col min="3302" max="3302" customWidth="true" style="53" width="29.0" collapsed="true"/>
    <col min="3303" max="3303" customWidth="true" style="53" width="1.5703125" collapsed="true"/>
    <col min="3304" max="3304" customWidth="true" style="53" width="29.0" collapsed="true"/>
    <col min="3305" max="3305" customWidth="true" style="53" width="1.5703125" collapsed="true"/>
    <col min="3306" max="3307" customWidth="true" hidden="true" style="53" width="0.0" collapsed="true"/>
    <col min="3308" max="3308" customWidth="true" style="53" width="1.28515625" collapsed="true"/>
    <col min="3309" max="3309" customWidth="true" style="53" width="5.0" collapsed="true"/>
    <col min="3310" max="3310" bestFit="true" customWidth="true" style="53" width="22.7109375" collapsed="true"/>
    <col min="3311" max="3311" bestFit="true" customWidth="true" style="53" width="24.140625" collapsed="true"/>
    <col min="3312" max="3312" bestFit="true" customWidth="true" style="53" width="22.7109375" collapsed="true"/>
    <col min="3313" max="3313" bestFit="true" customWidth="true" style="53" width="16.42578125" collapsed="true"/>
    <col min="3314" max="3314" bestFit="true" customWidth="true" style="53" width="13.28515625" collapsed="true"/>
    <col min="3315" max="3315" customWidth="true" style="53" width="2.42578125" collapsed="true"/>
    <col min="3316" max="3541" style="53" width="14.42578125" collapsed="true"/>
    <col min="3542" max="3542" customWidth="true" style="53" width="1.5703125" collapsed="true"/>
    <col min="3543" max="3544" customWidth="true" style="53" width="42.5703125" collapsed="true"/>
    <col min="3545" max="3545" customWidth="true" style="53" width="9.7109375" collapsed="true"/>
    <col min="3546" max="3546" customWidth="true" style="53" width="1.5703125" collapsed="true"/>
    <col min="3547" max="3547" customWidth="true" style="53" width="13.5703125" collapsed="true"/>
    <col min="3548" max="3548" customWidth="true" style="53" width="15.0" collapsed="true"/>
    <col min="3549" max="3549" customWidth="true" style="53" width="69.42578125" collapsed="true"/>
    <col min="3550" max="3550" customWidth="true" style="53" width="29.0" collapsed="true"/>
    <col min="3551" max="3551" customWidth="true" style="53" width="1.28515625" collapsed="true"/>
    <col min="3552" max="3552" customWidth="true" style="53" width="29.0" collapsed="true"/>
    <col min="3553" max="3553" customWidth="true" style="53" width="1.5703125" collapsed="true"/>
    <col min="3554" max="3554" customWidth="true" hidden="true" style="53" width="0.0" collapsed="true"/>
    <col min="3555" max="3555" customWidth="true" style="53" width="29.0" collapsed="true"/>
    <col min="3556" max="3556" customWidth="true" style="53" width="1.5703125" collapsed="true"/>
    <col min="3557" max="3557" customWidth="true" style="53" width="3.5703125" collapsed="true"/>
    <col min="3558" max="3558" customWidth="true" style="53" width="29.0" collapsed="true"/>
    <col min="3559" max="3559" customWidth="true" style="53" width="1.5703125" collapsed="true"/>
    <col min="3560" max="3560" customWidth="true" style="53" width="29.0" collapsed="true"/>
    <col min="3561" max="3561" customWidth="true" style="53" width="1.5703125" collapsed="true"/>
    <col min="3562" max="3563" customWidth="true" hidden="true" style="53" width="0.0" collapsed="true"/>
    <col min="3564" max="3564" customWidth="true" style="53" width="1.28515625" collapsed="true"/>
    <col min="3565" max="3565" customWidth="true" style="53" width="5.0" collapsed="true"/>
    <col min="3566" max="3566" bestFit="true" customWidth="true" style="53" width="22.7109375" collapsed="true"/>
    <col min="3567" max="3567" bestFit="true" customWidth="true" style="53" width="24.140625" collapsed="true"/>
    <col min="3568" max="3568" bestFit="true" customWidth="true" style="53" width="22.7109375" collapsed="true"/>
    <col min="3569" max="3569" bestFit="true" customWidth="true" style="53" width="16.42578125" collapsed="true"/>
    <col min="3570" max="3570" bestFit="true" customWidth="true" style="53" width="13.28515625" collapsed="true"/>
    <col min="3571" max="3571" customWidth="true" style="53" width="2.42578125" collapsed="true"/>
    <col min="3572" max="3797" style="53" width="14.42578125" collapsed="true"/>
    <col min="3798" max="3798" customWidth="true" style="53" width="1.5703125" collapsed="true"/>
    <col min="3799" max="3800" customWidth="true" style="53" width="42.5703125" collapsed="true"/>
    <col min="3801" max="3801" customWidth="true" style="53" width="9.7109375" collapsed="true"/>
    <col min="3802" max="3802" customWidth="true" style="53" width="1.5703125" collapsed="true"/>
    <col min="3803" max="3803" customWidth="true" style="53" width="13.5703125" collapsed="true"/>
    <col min="3804" max="3804" customWidth="true" style="53" width="15.0" collapsed="true"/>
    <col min="3805" max="3805" customWidth="true" style="53" width="69.42578125" collapsed="true"/>
    <col min="3806" max="3806" customWidth="true" style="53" width="29.0" collapsed="true"/>
    <col min="3807" max="3807" customWidth="true" style="53" width="1.28515625" collapsed="true"/>
    <col min="3808" max="3808" customWidth="true" style="53" width="29.0" collapsed="true"/>
    <col min="3809" max="3809" customWidth="true" style="53" width="1.5703125" collapsed="true"/>
    <col min="3810" max="3810" customWidth="true" hidden="true" style="53" width="0.0" collapsed="true"/>
    <col min="3811" max="3811" customWidth="true" style="53" width="29.0" collapsed="true"/>
    <col min="3812" max="3812" customWidth="true" style="53" width="1.5703125" collapsed="true"/>
    <col min="3813" max="3813" customWidth="true" style="53" width="3.5703125" collapsed="true"/>
    <col min="3814" max="3814" customWidth="true" style="53" width="29.0" collapsed="true"/>
    <col min="3815" max="3815" customWidth="true" style="53" width="1.5703125" collapsed="true"/>
    <col min="3816" max="3816" customWidth="true" style="53" width="29.0" collapsed="true"/>
    <col min="3817" max="3817" customWidth="true" style="53" width="1.5703125" collapsed="true"/>
    <col min="3818" max="3819" customWidth="true" hidden="true" style="53" width="0.0" collapsed="true"/>
    <col min="3820" max="3820" customWidth="true" style="53" width="1.28515625" collapsed="true"/>
    <col min="3821" max="3821" customWidth="true" style="53" width="5.0" collapsed="true"/>
    <col min="3822" max="3822" bestFit="true" customWidth="true" style="53" width="22.7109375" collapsed="true"/>
    <col min="3823" max="3823" bestFit="true" customWidth="true" style="53" width="24.140625" collapsed="true"/>
    <col min="3824" max="3824" bestFit="true" customWidth="true" style="53" width="22.7109375" collapsed="true"/>
    <col min="3825" max="3825" bestFit="true" customWidth="true" style="53" width="16.42578125" collapsed="true"/>
    <col min="3826" max="3826" bestFit="true" customWidth="true" style="53" width="13.28515625" collapsed="true"/>
    <col min="3827" max="3827" customWidth="true" style="53" width="2.42578125" collapsed="true"/>
    <col min="3828" max="4053" style="53" width="14.42578125" collapsed="true"/>
    <col min="4054" max="4054" customWidth="true" style="53" width="1.5703125" collapsed="true"/>
    <col min="4055" max="4056" customWidth="true" style="53" width="42.5703125" collapsed="true"/>
    <col min="4057" max="4057" customWidth="true" style="53" width="9.7109375" collapsed="true"/>
    <col min="4058" max="4058" customWidth="true" style="53" width="1.5703125" collapsed="true"/>
    <col min="4059" max="4059" customWidth="true" style="53" width="13.5703125" collapsed="true"/>
    <col min="4060" max="4060" customWidth="true" style="53" width="15.0" collapsed="true"/>
    <col min="4061" max="4061" customWidth="true" style="53" width="69.42578125" collapsed="true"/>
    <col min="4062" max="4062" customWidth="true" style="53" width="29.0" collapsed="true"/>
    <col min="4063" max="4063" customWidth="true" style="53" width="1.28515625" collapsed="true"/>
    <col min="4064" max="4064" customWidth="true" style="53" width="29.0" collapsed="true"/>
    <col min="4065" max="4065" customWidth="true" style="53" width="1.5703125" collapsed="true"/>
    <col min="4066" max="4066" customWidth="true" hidden="true" style="53" width="0.0" collapsed="true"/>
    <col min="4067" max="4067" customWidth="true" style="53" width="29.0" collapsed="true"/>
    <col min="4068" max="4068" customWidth="true" style="53" width="1.5703125" collapsed="true"/>
    <col min="4069" max="4069" customWidth="true" style="53" width="3.5703125" collapsed="true"/>
    <col min="4070" max="4070" customWidth="true" style="53" width="29.0" collapsed="true"/>
    <col min="4071" max="4071" customWidth="true" style="53" width="1.5703125" collapsed="true"/>
    <col min="4072" max="4072" customWidth="true" style="53" width="29.0" collapsed="true"/>
    <col min="4073" max="4073" customWidth="true" style="53" width="1.5703125" collapsed="true"/>
    <col min="4074" max="4075" customWidth="true" hidden="true" style="53" width="0.0" collapsed="true"/>
    <col min="4076" max="4076" customWidth="true" style="53" width="1.28515625" collapsed="true"/>
    <col min="4077" max="4077" customWidth="true" style="53" width="5.0" collapsed="true"/>
    <col min="4078" max="4078" bestFit="true" customWidth="true" style="53" width="22.7109375" collapsed="true"/>
    <col min="4079" max="4079" bestFit="true" customWidth="true" style="53" width="24.140625" collapsed="true"/>
    <col min="4080" max="4080" bestFit="true" customWidth="true" style="53" width="22.7109375" collapsed="true"/>
    <col min="4081" max="4081" bestFit="true" customWidth="true" style="53" width="16.42578125" collapsed="true"/>
    <col min="4082" max="4082" bestFit="true" customWidth="true" style="53" width="13.28515625" collapsed="true"/>
    <col min="4083" max="4083" customWidth="true" style="53" width="2.42578125" collapsed="true"/>
    <col min="4084" max="4309" style="53" width="14.42578125" collapsed="true"/>
    <col min="4310" max="4310" customWidth="true" style="53" width="1.5703125" collapsed="true"/>
    <col min="4311" max="4312" customWidth="true" style="53" width="42.5703125" collapsed="true"/>
    <col min="4313" max="4313" customWidth="true" style="53" width="9.7109375" collapsed="true"/>
    <col min="4314" max="4314" customWidth="true" style="53" width="1.5703125" collapsed="true"/>
    <col min="4315" max="4315" customWidth="true" style="53" width="13.5703125" collapsed="true"/>
    <col min="4316" max="4316" customWidth="true" style="53" width="15.0" collapsed="true"/>
    <col min="4317" max="4317" customWidth="true" style="53" width="69.42578125" collapsed="true"/>
    <col min="4318" max="4318" customWidth="true" style="53" width="29.0" collapsed="true"/>
    <col min="4319" max="4319" customWidth="true" style="53" width="1.28515625" collapsed="true"/>
    <col min="4320" max="4320" customWidth="true" style="53" width="29.0" collapsed="true"/>
    <col min="4321" max="4321" customWidth="true" style="53" width="1.5703125" collapsed="true"/>
    <col min="4322" max="4322" customWidth="true" hidden="true" style="53" width="0.0" collapsed="true"/>
    <col min="4323" max="4323" customWidth="true" style="53" width="29.0" collapsed="true"/>
    <col min="4324" max="4324" customWidth="true" style="53" width="1.5703125" collapsed="true"/>
    <col min="4325" max="4325" customWidth="true" style="53" width="3.5703125" collapsed="true"/>
    <col min="4326" max="4326" customWidth="true" style="53" width="29.0" collapsed="true"/>
    <col min="4327" max="4327" customWidth="true" style="53" width="1.5703125" collapsed="true"/>
    <col min="4328" max="4328" customWidth="true" style="53" width="29.0" collapsed="true"/>
    <col min="4329" max="4329" customWidth="true" style="53" width="1.5703125" collapsed="true"/>
    <col min="4330" max="4331" customWidth="true" hidden="true" style="53" width="0.0" collapsed="true"/>
    <col min="4332" max="4332" customWidth="true" style="53" width="1.28515625" collapsed="true"/>
    <col min="4333" max="4333" customWidth="true" style="53" width="5.0" collapsed="true"/>
    <col min="4334" max="4334" bestFit="true" customWidth="true" style="53" width="22.7109375" collapsed="true"/>
    <col min="4335" max="4335" bestFit="true" customWidth="true" style="53" width="24.140625" collapsed="true"/>
    <col min="4336" max="4336" bestFit="true" customWidth="true" style="53" width="22.7109375" collapsed="true"/>
    <col min="4337" max="4337" bestFit="true" customWidth="true" style="53" width="16.42578125" collapsed="true"/>
    <col min="4338" max="4338" bestFit="true" customWidth="true" style="53" width="13.28515625" collapsed="true"/>
    <col min="4339" max="4339" customWidth="true" style="53" width="2.42578125" collapsed="true"/>
    <col min="4340" max="4565" style="53" width="14.42578125" collapsed="true"/>
    <col min="4566" max="4566" customWidth="true" style="53" width="1.5703125" collapsed="true"/>
    <col min="4567" max="4568" customWidth="true" style="53" width="42.5703125" collapsed="true"/>
    <col min="4569" max="4569" customWidth="true" style="53" width="9.7109375" collapsed="true"/>
    <col min="4570" max="4570" customWidth="true" style="53" width="1.5703125" collapsed="true"/>
    <col min="4571" max="4571" customWidth="true" style="53" width="13.5703125" collapsed="true"/>
    <col min="4572" max="4572" customWidth="true" style="53" width="15.0" collapsed="true"/>
    <col min="4573" max="4573" customWidth="true" style="53" width="69.42578125" collapsed="true"/>
    <col min="4574" max="4574" customWidth="true" style="53" width="29.0" collapsed="true"/>
    <col min="4575" max="4575" customWidth="true" style="53" width="1.28515625" collapsed="true"/>
    <col min="4576" max="4576" customWidth="true" style="53" width="29.0" collapsed="true"/>
    <col min="4577" max="4577" customWidth="true" style="53" width="1.5703125" collapsed="true"/>
    <col min="4578" max="4578" customWidth="true" hidden="true" style="53" width="0.0" collapsed="true"/>
    <col min="4579" max="4579" customWidth="true" style="53" width="29.0" collapsed="true"/>
    <col min="4580" max="4580" customWidth="true" style="53" width="1.5703125" collapsed="true"/>
    <col min="4581" max="4581" customWidth="true" style="53" width="3.5703125" collapsed="true"/>
    <col min="4582" max="4582" customWidth="true" style="53" width="29.0" collapsed="true"/>
    <col min="4583" max="4583" customWidth="true" style="53" width="1.5703125" collapsed="true"/>
    <col min="4584" max="4584" customWidth="true" style="53" width="29.0" collapsed="true"/>
    <col min="4585" max="4585" customWidth="true" style="53" width="1.5703125" collapsed="true"/>
    <col min="4586" max="4587" customWidth="true" hidden="true" style="53" width="0.0" collapsed="true"/>
    <col min="4588" max="4588" customWidth="true" style="53" width="1.28515625" collapsed="true"/>
    <col min="4589" max="4589" customWidth="true" style="53" width="5.0" collapsed="true"/>
    <col min="4590" max="4590" bestFit="true" customWidth="true" style="53" width="22.7109375" collapsed="true"/>
    <col min="4591" max="4591" bestFit="true" customWidth="true" style="53" width="24.140625" collapsed="true"/>
    <col min="4592" max="4592" bestFit="true" customWidth="true" style="53" width="22.7109375" collapsed="true"/>
    <col min="4593" max="4593" bestFit="true" customWidth="true" style="53" width="16.42578125" collapsed="true"/>
    <col min="4594" max="4594" bestFit="true" customWidth="true" style="53" width="13.28515625" collapsed="true"/>
    <col min="4595" max="4595" customWidth="true" style="53" width="2.42578125" collapsed="true"/>
    <col min="4596" max="4821" style="53" width="14.42578125" collapsed="true"/>
    <col min="4822" max="4822" customWidth="true" style="53" width="1.5703125" collapsed="true"/>
    <col min="4823" max="4824" customWidth="true" style="53" width="42.5703125" collapsed="true"/>
    <col min="4825" max="4825" customWidth="true" style="53" width="9.7109375" collapsed="true"/>
    <col min="4826" max="4826" customWidth="true" style="53" width="1.5703125" collapsed="true"/>
    <col min="4827" max="4827" customWidth="true" style="53" width="13.5703125" collapsed="true"/>
    <col min="4828" max="4828" customWidth="true" style="53" width="15.0" collapsed="true"/>
    <col min="4829" max="4829" customWidth="true" style="53" width="69.42578125" collapsed="true"/>
    <col min="4830" max="4830" customWidth="true" style="53" width="29.0" collapsed="true"/>
    <col min="4831" max="4831" customWidth="true" style="53" width="1.28515625" collapsed="true"/>
    <col min="4832" max="4832" customWidth="true" style="53" width="29.0" collapsed="true"/>
    <col min="4833" max="4833" customWidth="true" style="53" width="1.5703125" collapsed="true"/>
    <col min="4834" max="4834" customWidth="true" hidden="true" style="53" width="0.0" collapsed="true"/>
    <col min="4835" max="4835" customWidth="true" style="53" width="29.0" collapsed="true"/>
    <col min="4836" max="4836" customWidth="true" style="53" width="1.5703125" collapsed="true"/>
    <col min="4837" max="4837" customWidth="true" style="53" width="3.5703125" collapsed="true"/>
    <col min="4838" max="4838" customWidth="true" style="53" width="29.0" collapsed="true"/>
    <col min="4839" max="4839" customWidth="true" style="53" width="1.5703125" collapsed="true"/>
    <col min="4840" max="4840" customWidth="true" style="53" width="29.0" collapsed="true"/>
    <col min="4841" max="4841" customWidth="true" style="53" width="1.5703125" collapsed="true"/>
    <col min="4842" max="4843" customWidth="true" hidden="true" style="53" width="0.0" collapsed="true"/>
    <col min="4844" max="4844" customWidth="true" style="53" width="1.28515625" collapsed="true"/>
    <col min="4845" max="4845" customWidth="true" style="53" width="5.0" collapsed="true"/>
    <col min="4846" max="4846" bestFit="true" customWidth="true" style="53" width="22.7109375" collapsed="true"/>
    <col min="4847" max="4847" bestFit="true" customWidth="true" style="53" width="24.140625" collapsed="true"/>
    <col min="4848" max="4848" bestFit="true" customWidth="true" style="53" width="22.7109375" collapsed="true"/>
    <col min="4849" max="4849" bestFit="true" customWidth="true" style="53" width="16.42578125" collapsed="true"/>
    <col min="4850" max="4850" bestFit="true" customWidth="true" style="53" width="13.28515625" collapsed="true"/>
    <col min="4851" max="4851" customWidth="true" style="53" width="2.42578125" collapsed="true"/>
    <col min="4852" max="5077" style="53" width="14.42578125" collapsed="true"/>
    <col min="5078" max="5078" customWidth="true" style="53" width="1.5703125" collapsed="true"/>
    <col min="5079" max="5080" customWidth="true" style="53" width="42.5703125" collapsed="true"/>
    <col min="5081" max="5081" customWidth="true" style="53" width="9.7109375" collapsed="true"/>
    <col min="5082" max="5082" customWidth="true" style="53" width="1.5703125" collapsed="true"/>
    <col min="5083" max="5083" customWidth="true" style="53" width="13.5703125" collapsed="true"/>
    <col min="5084" max="5084" customWidth="true" style="53" width="15.0" collapsed="true"/>
    <col min="5085" max="5085" customWidth="true" style="53" width="69.42578125" collapsed="true"/>
    <col min="5086" max="5086" customWidth="true" style="53" width="29.0" collapsed="true"/>
    <col min="5087" max="5087" customWidth="true" style="53" width="1.28515625" collapsed="true"/>
    <col min="5088" max="5088" customWidth="true" style="53" width="29.0" collapsed="true"/>
    <col min="5089" max="5089" customWidth="true" style="53" width="1.5703125" collapsed="true"/>
    <col min="5090" max="5090" customWidth="true" hidden="true" style="53" width="0.0" collapsed="true"/>
    <col min="5091" max="5091" customWidth="true" style="53" width="29.0" collapsed="true"/>
    <col min="5092" max="5092" customWidth="true" style="53" width="1.5703125" collapsed="true"/>
    <col min="5093" max="5093" customWidth="true" style="53" width="3.5703125" collapsed="true"/>
    <col min="5094" max="5094" customWidth="true" style="53" width="29.0" collapsed="true"/>
    <col min="5095" max="5095" customWidth="true" style="53" width="1.5703125" collapsed="true"/>
    <col min="5096" max="5096" customWidth="true" style="53" width="29.0" collapsed="true"/>
    <col min="5097" max="5097" customWidth="true" style="53" width="1.5703125" collapsed="true"/>
    <col min="5098" max="5099" customWidth="true" hidden="true" style="53" width="0.0" collapsed="true"/>
    <col min="5100" max="5100" customWidth="true" style="53" width="1.28515625" collapsed="true"/>
    <col min="5101" max="5101" customWidth="true" style="53" width="5.0" collapsed="true"/>
    <col min="5102" max="5102" bestFit="true" customWidth="true" style="53" width="22.7109375" collapsed="true"/>
    <col min="5103" max="5103" bestFit="true" customWidth="true" style="53" width="24.140625" collapsed="true"/>
    <col min="5104" max="5104" bestFit="true" customWidth="true" style="53" width="22.7109375" collapsed="true"/>
    <col min="5105" max="5105" bestFit="true" customWidth="true" style="53" width="16.42578125" collapsed="true"/>
    <col min="5106" max="5106" bestFit="true" customWidth="true" style="53" width="13.28515625" collapsed="true"/>
    <col min="5107" max="5107" customWidth="true" style="53" width="2.42578125" collapsed="true"/>
    <col min="5108" max="5333" style="53" width="14.42578125" collapsed="true"/>
    <col min="5334" max="5334" customWidth="true" style="53" width="1.5703125" collapsed="true"/>
    <col min="5335" max="5336" customWidth="true" style="53" width="42.5703125" collapsed="true"/>
    <col min="5337" max="5337" customWidth="true" style="53" width="9.7109375" collapsed="true"/>
    <col min="5338" max="5338" customWidth="true" style="53" width="1.5703125" collapsed="true"/>
    <col min="5339" max="5339" customWidth="true" style="53" width="13.5703125" collapsed="true"/>
    <col min="5340" max="5340" customWidth="true" style="53" width="15.0" collapsed="true"/>
    <col min="5341" max="5341" customWidth="true" style="53" width="69.42578125" collapsed="true"/>
    <col min="5342" max="5342" customWidth="true" style="53" width="29.0" collapsed="true"/>
    <col min="5343" max="5343" customWidth="true" style="53" width="1.28515625" collapsed="true"/>
    <col min="5344" max="5344" customWidth="true" style="53" width="29.0" collapsed="true"/>
    <col min="5345" max="5345" customWidth="true" style="53" width="1.5703125" collapsed="true"/>
    <col min="5346" max="5346" customWidth="true" hidden="true" style="53" width="0.0" collapsed="true"/>
    <col min="5347" max="5347" customWidth="true" style="53" width="29.0" collapsed="true"/>
    <col min="5348" max="5348" customWidth="true" style="53" width="1.5703125" collapsed="true"/>
    <col min="5349" max="5349" customWidth="true" style="53" width="3.5703125" collapsed="true"/>
    <col min="5350" max="5350" customWidth="true" style="53" width="29.0" collapsed="true"/>
    <col min="5351" max="5351" customWidth="true" style="53" width="1.5703125" collapsed="true"/>
    <col min="5352" max="5352" customWidth="true" style="53" width="29.0" collapsed="true"/>
    <col min="5353" max="5353" customWidth="true" style="53" width="1.5703125" collapsed="true"/>
    <col min="5354" max="5355" customWidth="true" hidden="true" style="53" width="0.0" collapsed="true"/>
    <col min="5356" max="5356" customWidth="true" style="53" width="1.28515625" collapsed="true"/>
    <col min="5357" max="5357" customWidth="true" style="53" width="5.0" collapsed="true"/>
    <col min="5358" max="5358" bestFit="true" customWidth="true" style="53" width="22.7109375" collapsed="true"/>
    <col min="5359" max="5359" bestFit="true" customWidth="true" style="53" width="24.140625" collapsed="true"/>
    <col min="5360" max="5360" bestFit="true" customWidth="true" style="53" width="22.7109375" collapsed="true"/>
    <col min="5361" max="5361" bestFit="true" customWidth="true" style="53" width="16.42578125" collapsed="true"/>
    <col min="5362" max="5362" bestFit="true" customWidth="true" style="53" width="13.28515625" collapsed="true"/>
    <col min="5363" max="5363" customWidth="true" style="53" width="2.42578125" collapsed="true"/>
    <col min="5364" max="5589" style="53" width="14.42578125" collapsed="true"/>
    <col min="5590" max="5590" customWidth="true" style="53" width="1.5703125" collapsed="true"/>
    <col min="5591" max="5592" customWidth="true" style="53" width="42.5703125" collapsed="true"/>
    <col min="5593" max="5593" customWidth="true" style="53" width="9.7109375" collapsed="true"/>
    <col min="5594" max="5594" customWidth="true" style="53" width="1.5703125" collapsed="true"/>
    <col min="5595" max="5595" customWidth="true" style="53" width="13.5703125" collapsed="true"/>
    <col min="5596" max="5596" customWidth="true" style="53" width="15.0" collapsed="true"/>
    <col min="5597" max="5597" customWidth="true" style="53" width="69.42578125" collapsed="true"/>
    <col min="5598" max="5598" customWidth="true" style="53" width="29.0" collapsed="true"/>
    <col min="5599" max="5599" customWidth="true" style="53" width="1.28515625" collapsed="true"/>
    <col min="5600" max="5600" customWidth="true" style="53" width="29.0" collapsed="true"/>
    <col min="5601" max="5601" customWidth="true" style="53" width="1.5703125" collapsed="true"/>
    <col min="5602" max="5602" customWidth="true" hidden="true" style="53" width="0.0" collapsed="true"/>
    <col min="5603" max="5603" customWidth="true" style="53" width="29.0" collapsed="true"/>
    <col min="5604" max="5604" customWidth="true" style="53" width="1.5703125" collapsed="true"/>
    <col min="5605" max="5605" customWidth="true" style="53" width="3.5703125" collapsed="true"/>
    <col min="5606" max="5606" customWidth="true" style="53" width="29.0" collapsed="true"/>
    <col min="5607" max="5607" customWidth="true" style="53" width="1.5703125" collapsed="true"/>
    <col min="5608" max="5608" customWidth="true" style="53" width="29.0" collapsed="true"/>
    <col min="5609" max="5609" customWidth="true" style="53" width="1.5703125" collapsed="true"/>
    <col min="5610" max="5611" customWidth="true" hidden="true" style="53" width="0.0" collapsed="true"/>
    <col min="5612" max="5612" customWidth="true" style="53" width="1.28515625" collapsed="true"/>
    <col min="5613" max="5613" customWidth="true" style="53" width="5.0" collapsed="true"/>
    <col min="5614" max="5614" bestFit="true" customWidth="true" style="53" width="22.7109375" collapsed="true"/>
    <col min="5615" max="5615" bestFit="true" customWidth="true" style="53" width="24.140625" collapsed="true"/>
    <col min="5616" max="5616" bestFit="true" customWidth="true" style="53" width="22.7109375" collapsed="true"/>
    <col min="5617" max="5617" bestFit="true" customWidth="true" style="53" width="16.42578125" collapsed="true"/>
    <col min="5618" max="5618" bestFit="true" customWidth="true" style="53" width="13.28515625" collapsed="true"/>
    <col min="5619" max="5619" customWidth="true" style="53" width="2.42578125" collapsed="true"/>
    <col min="5620" max="5845" style="53" width="14.42578125" collapsed="true"/>
    <col min="5846" max="5846" customWidth="true" style="53" width="1.5703125" collapsed="true"/>
    <col min="5847" max="5848" customWidth="true" style="53" width="42.5703125" collapsed="true"/>
    <col min="5849" max="5849" customWidth="true" style="53" width="9.7109375" collapsed="true"/>
    <col min="5850" max="5850" customWidth="true" style="53" width="1.5703125" collapsed="true"/>
    <col min="5851" max="5851" customWidth="true" style="53" width="13.5703125" collapsed="true"/>
    <col min="5852" max="5852" customWidth="true" style="53" width="15.0" collapsed="true"/>
    <col min="5853" max="5853" customWidth="true" style="53" width="69.42578125" collapsed="true"/>
    <col min="5854" max="5854" customWidth="true" style="53" width="29.0" collapsed="true"/>
    <col min="5855" max="5855" customWidth="true" style="53" width="1.28515625" collapsed="true"/>
    <col min="5856" max="5856" customWidth="true" style="53" width="29.0" collapsed="true"/>
    <col min="5857" max="5857" customWidth="true" style="53" width="1.5703125" collapsed="true"/>
    <col min="5858" max="5858" customWidth="true" hidden="true" style="53" width="0.0" collapsed="true"/>
    <col min="5859" max="5859" customWidth="true" style="53" width="29.0" collapsed="true"/>
    <col min="5860" max="5860" customWidth="true" style="53" width="1.5703125" collapsed="true"/>
    <col min="5861" max="5861" customWidth="true" style="53" width="3.5703125" collapsed="true"/>
    <col min="5862" max="5862" customWidth="true" style="53" width="29.0" collapsed="true"/>
    <col min="5863" max="5863" customWidth="true" style="53" width="1.5703125" collapsed="true"/>
    <col min="5864" max="5864" customWidth="true" style="53" width="29.0" collapsed="true"/>
    <col min="5865" max="5865" customWidth="true" style="53" width="1.5703125" collapsed="true"/>
    <col min="5866" max="5867" customWidth="true" hidden="true" style="53" width="0.0" collapsed="true"/>
    <col min="5868" max="5868" customWidth="true" style="53" width="1.28515625" collapsed="true"/>
    <col min="5869" max="5869" customWidth="true" style="53" width="5.0" collapsed="true"/>
    <col min="5870" max="5870" bestFit="true" customWidth="true" style="53" width="22.7109375" collapsed="true"/>
    <col min="5871" max="5871" bestFit="true" customWidth="true" style="53" width="24.140625" collapsed="true"/>
    <col min="5872" max="5872" bestFit="true" customWidth="true" style="53" width="22.7109375" collapsed="true"/>
    <col min="5873" max="5873" bestFit="true" customWidth="true" style="53" width="16.42578125" collapsed="true"/>
    <col min="5874" max="5874" bestFit="true" customWidth="true" style="53" width="13.28515625" collapsed="true"/>
    <col min="5875" max="5875" customWidth="true" style="53" width="2.42578125" collapsed="true"/>
    <col min="5876" max="6101" style="53" width="14.42578125" collapsed="true"/>
    <col min="6102" max="6102" customWidth="true" style="53" width="1.5703125" collapsed="true"/>
    <col min="6103" max="6104" customWidth="true" style="53" width="42.5703125" collapsed="true"/>
    <col min="6105" max="6105" customWidth="true" style="53" width="9.7109375" collapsed="true"/>
    <col min="6106" max="6106" customWidth="true" style="53" width="1.5703125" collapsed="true"/>
    <col min="6107" max="6107" customWidth="true" style="53" width="13.5703125" collapsed="true"/>
    <col min="6108" max="6108" customWidth="true" style="53" width="15.0" collapsed="true"/>
    <col min="6109" max="6109" customWidth="true" style="53" width="69.42578125" collapsed="true"/>
    <col min="6110" max="6110" customWidth="true" style="53" width="29.0" collapsed="true"/>
    <col min="6111" max="6111" customWidth="true" style="53" width="1.28515625" collapsed="true"/>
    <col min="6112" max="6112" customWidth="true" style="53" width="29.0" collapsed="true"/>
    <col min="6113" max="6113" customWidth="true" style="53" width="1.5703125" collapsed="true"/>
    <col min="6114" max="6114" customWidth="true" hidden="true" style="53" width="0.0" collapsed="true"/>
    <col min="6115" max="6115" customWidth="true" style="53" width="29.0" collapsed="true"/>
    <col min="6116" max="6116" customWidth="true" style="53" width="1.5703125" collapsed="true"/>
    <col min="6117" max="6117" customWidth="true" style="53" width="3.5703125" collapsed="true"/>
    <col min="6118" max="6118" customWidth="true" style="53" width="29.0" collapsed="true"/>
    <col min="6119" max="6119" customWidth="true" style="53" width="1.5703125" collapsed="true"/>
    <col min="6120" max="6120" customWidth="true" style="53" width="29.0" collapsed="true"/>
    <col min="6121" max="6121" customWidth="true" style="53" width="1.5703125" collapsed="true"/>
    <col min="6122" max="6123" customWidth="true" hidden="true" style="53" width="0.0" collapsed="true"/>
    <col min="6124" max="6124" customWidth="true" style="53" width="1.28515625" collapsed="true"/>
    <col min="6125" max="6125" customWidth="true" style="53" width="5.0" collapsed="true"/>
    <col min="6126" max="6126" bestFit="true" customWidth="true" style="53" width="22.7109375" collapsed="true"/>
    <col min="6127" max="6127" bestFit="true" customWidth="true" style="53" width="24.140625" collapsed="true"/>
    <col min="6128" max="6128" bestFit="true" customWidth="true" style="53" width="22.7109375" collapsed="true"/>
    <col min="6129" max="6129" bestFit="true" customWidth="true" style="53" width="16.42578125" collapsed="true"/>
    <col min="6130" max="6130" bestFit="true" customWidth="true" style="53" width="13.28515625" collapsed="true"/>
    <col min="6131" max="6131" customWidth="true" style="53" width="2.42578125" collapsed="true"/>
    <col min="6132" max="6357" style="53" width="14.42578125" collapsed="true"/>
    <col min="6358" max="6358" customWidth="true" style="53" width="1.5703125" collapsed="true"/>
    <col min="6359" max="6360" customWidth="true" style="53" width="42.5703125" collapsed="true"/>
    <col min="6361" max="6361" customWidth="true" style="53" width="9.7109375" collapsed="true"/>
    <col min="6362" max="6362" customWidth="true" style="53" width="1.5703125" collapsed="true"/>
    <col min="6363" max="6363" customWidth="true" style="53" width="13.5703125" collapsed="true"/>
    <col min="6364" max="6364" customWidth="true" style="53" width="15.0" collapsed="true"/>
    <col min="6365" max="6365" customWidth="true" style="53" width="69.42578125" collapsed="true"/>
    <col min="6366" max="6366" customWidth="true" style="53" width="29.0" collapsed="true"/>
    <col min="6367" max="6367" customWidth="true" style="53" width="1.28515625" collapsed="true"/>
    <col min="6368" max="6368" customWidth="true" style="53" width="29.0" collapsed="true"/>
    <col min="6369" max="6369" customWidth="true" style="53" width="1.5703125" collapsed="true"/>
    <col min="6370" max="6370" customWidth="true" hidden="true" style="53" width="0.0" collapsed="true"/>
    <col min="6371" max="6371" customWidth="true" style="53" width="29.0" collapsed="true"/>
    <col min="6372" max="6372" customWidth="true" style="53" width="1.5703125" collapsed="true"/>
    <col min="6373" max="6373" customWidth="true" style="53" width="3.5703125" collapsed="true"/>
    <col min="6374" max="6374" customWidth="true" style="53" width="29.0" collapsed="true"/>
    <col min="6375" max="6375" customWidth="true" style="53" width="1.5703125" collapsed="true"/>
    <col min="6376" max="6376" customWidth="true" style="53" width="29.0" collapsed="true"/>
    <col min="6377" max="6377" customWidth="true" style="53" width="1.5703125" collapsed="true"/>
    <col min="6378" max="6379" customWidth="true" hidden="true" style="53" width="0.0" collapsed="true"/>
    <col min="6380" max="6380" customWidth="true" style="53" width="1.28515625" collapsed="true"/>
    <col min="6381" max="6381" customWidth="true" style="53" width="5.0" collapsed="true"/>
    <col min="6382" max="6382" bestFit="true" customWidth="true" style="53" width="22.7109375" collapsed="true"/>
    <col min="6383" max="6383" bestFit="true" customWidth="true" style="53" width="24.140625" collapsed="true"/>
    <col min="6384" max="6384" bestFit="true" customWidth="true" style="53" width="22.7109375" collapsed="true"/>
    <col min="6385" max="6385" bestFit="true" customWidth="true" style="53" width="16.42578125" collapsed="true"/>
    <col min="6386" max="6386" bestFit="true" customWidth="true" style="53" width="13.28515625" collapsed="true"/>
    <col min="6387" max="6387" customWidth="true" style="53" width="2.42578125" collapsed="true"/>
    <col min="6388" max="6613" style="53" width="14.42578125" collapsed="true"/>
    <col min="6614" max="6614" customWidth="true" style="53" width="1.5703125" collapsed="true"/>
    <col min="6615" max="6616" customWidth="true" style="53" width="42.5703125" collapsed="true"/>
    <col min="6617" max="6617" customWidth="true" style="53" width="9.7109375" collapsed="true"/>
    <col min="6618" max="6618" customWidth="true" style="53" width="1.5703125" collapsed="true"/>
    <col min="6619" max="6619" customWidth="true" style="53" width="13.5703125" collapsed="true"/>
    <col min="6620" max="6620" customWidth="true" style="53" width="15.0" collapsed="true"/>
    <col min="6621" max="6621" customWidth="true" style="53" width="69.42578125" collapsed="true"/>
    <col min="6622" max="6622" customWidth="true" style="53" width="29.0" collapsed="true"/>
    <col min="6623" max="6623" customWidth="true" style="53" width="1.28515625" collapsed="true"/>
    <col min="6624" max="6624" customWidth="true" style="53" width="29.0" collapsed="true"/>
    <col min="6625" max="6625" customWidth="true" style="53" width="1.5703125" collapsed="true"/>
    <col min="6626" max="6626" customWidth="true" hidden="true" style="53" width="0.0" collapsed="true"/>
    <col min="6627" max="6627" customWidth="true" style="53" width="29.0" collapsed="true"/>
    <col min="6628" max="6628" customWidth="true" style="53" width="1.5703125" collapsed="true"/>
    <col min="6629" max="6629" customWidth="true" style="53" width="3.5703125" collapsed="true"/>
    <col min="6630" max="6630" customWidth="true" style="53" width="29.0" collapsed="true"/>
    <col min="6631" max="6631" customWidth="true" style="53" width="1.5703125" collapsed="true"/>
    <col min="6632" max="6632" customWidth="true" style="53" width="29.0" collapsed="true"/>
    <col min="6633" max="6633" customWidth="true" style="53" width="1.5703125" collapsed="true"/>
    <col min="6634" max="6635" customWidth="true" hidden="true" style="53" width="0.0" collapsed="true"/>
    <col min="6636" max="6636" customWidth="true" style="53" width="1.28515625" collapsed="true"/>
    <col min="6637" max="6637" customWidth="true" style="53" width="5.0" collapsed="true"/>
    <col min="6638" max="6638" bestFit="true" customWidth="true" style="53" width="22.7109375" collapsed="true"/>
    <col min="6639" max="6639" bestFit="true" customWidth="true" style="53" width="24.140625" collapsed="true"/>
    <col min="6640" max="6640" bestFit="true" customWidth="true" style="53" width="22.7109375" collapsed="true"/>
    <col min="6641" max="6641" bestFit="true" customWidth="true" style="53" width="16.42578125" collapsed="true"/>
    <col min="6642" max="6642" bestFit="true" customWidth="true" style="53" width="13.28515625" collapsed="true"/>
    <col min="6643" max="6643" customWidth="true" style="53" width="2.42578125" collapsed="true"/>
    <col min="6644" max="6869" style="53" width="14.42578125" collapsed="true"/>
    <col min="6870" max="6870" customWidth="true" style="53" width="1.5703125" collapsed="true"/>
    <col min="6871" max="6872" customWidth="true" style="53" width="42.5703125" collapsed="true"/>
    <col min="6873" max="6873" customWidth="true" style="53" width="9.7109375" collapsed="true"/>
    <col min="6874" max="6874" customWidth="true" style="53" width="1.5703125" collapsed="true"/>
    <col min="6875" max="6875" customWidth="true" style="53" width="13.5703125" collapsed="true"/>
    <col min="6876" max="6876" customWidth="true" style="53" width="15.0" collapsed="true"/>
    <col min="6877" max="6877" customWidth="true" style="53" width="69.42578125" collapsed="true"/>
    <col min="6878" max="6878" customWidth="true" style="53" width="29.0" collapsed="true"/>
    <col min="6879" max="6879" customWidth="true" style="53" width="1.28515625" collapsed="true"/>
    <col min="6880" max="6880" customWidth="true" style="53" width="29.0" collapsed="true"/>
    <col min="6881" max="6881" customWidth="true" style="53" width="1.5703125" collapsed="true"/>
    <col min="6882" max="6882" customWidth="true" hidden="true" style="53" width="0.0" collapsed="true"/>
    <col min="6883" max="6883" customWidth="true" style="53" width="29.0" collapsed="true"/>
    <col min="6884" max="6884" customWidth="true" style="53" width="1.5703125" collapsed="true"/>
    <col min="6885" max="6885" customWidth="true" style="53" width="3.5703125" collapsed="true"/>
    <col min="6886" max="6886" customWidth="true" style="53" width="29.0" collapsed="true"/>
    <col min="6887" max="6887" customWidth="true" style="53" width="1.5703125" collapsed="true"/>
    <col min="6888" max="6888" customWidth="true" style="53" width="29.0" collapsed="true"/>
    <col min="6889" max="6889" customWidth="true" style="53" width="1.5703125" collapsed="true"/>
    <col min="6890" max="6891" customWidth="true" hidden="true" style="53" width="0.0" collapsed="true"/>
    <col min="6892" max="6892" customWidth="true" style="53" width="1.28515625" collapsed="true"/>
    <col min="6893" max="6893" customWidth="true" style="53" width="5.0" collapsed="true"/>
    <col min="6894" max="6894" bestFit="true" customWidth="true" style="53" width="22.7109375" collapsed="true"/>
    <col min="6895" max="6895" bestFit="true" customWidth="true" style="53" width="24.140625" collapsed="true"/>
    <col min="6896" max="6896" bestFit="true" customWidth="true" style="53" width="22.7109375" collapsed="true"/>
    <col min="6897" max="6897" bestFit="true" customWidth="true" style="53" width="16.42578125" collapsed="true"/>
    <col min="6898" max="6898" bestFit="true" customWidth="true" style="53" width="13.28515625" collapsed="true"/>
    <col min="6899" max="6899" customWidth="true" style="53" width="2.42578125" collapsed="true"/>
    <col min="6900" max="7125" style="53" width="14.42578125" collapsed="true"/>
    <col min="7126" max="7126" customWidth="true" style="53" width="1.5703125" collapsed="true"/>
    <col min="7127" max="7128" customWidth="true" style="53" width="42.5703125" collapsed="true"/>
    <col min="7129" max="7129" customWidth="true" style="53" width="9.7109375" collapsed="true"/>
    <col min="7130" max="7130" customWidth="true" style="53" width="1.5703125" collapsed="true"/>
    <col min="7131" max="7131" customWidth="true" style="53" width="13.5703125" collapsed="true"/>
    <col min="7132" max="7132" customWidth="true" style="53" width="15.0" collapsed="true"/>
    <col min="7133" max="7133" customWidth="true" style="53" width="69.42578125" collapsed="true"/>
    <col min="7134" max="7134" customWidth="true" style="53" width="29.0" collapsed="true"/>
    <col min="7135" max="7135" customWidth="true" style="53" width="1.28515625" collapsed="true"/>
    <col min="7136" max="7136" customWidth="true" style="53" width="29.0" collapsed="true"/>
    <col min="7137" max="7137" customWidth="true" style="53" width="1.5703125" collapsed="true"/>
    <col min="7138" max="7138" customWidth="true" hidden="true" style="53" width="0.0" collapsed="true"/>
    <col min="7139" max="7139" customWidth="true" style="53" width="29.0" collapsed="true"/>
    <col min="7140" max="7140" customWidth="true" style="53" width="1.5703125" collapsed="true"/>
    <col min="7141" max="7141" customWidth="true" style="53" width="3.5703125" collapsed="true"/>
    <col min="7142" max="7142" customWidth="true" style="53" width="29.0" collapsed="true"/>
    <col min="7143" max="7143" customWidth="true" style="53" width="1.5703125" collapsed="true"/>
    <col min="7144" max="7144" customWidth="true" style="53" width="29.0" collapsed="true"/>
    <col min="7145" max="7145" customWidth="true" style="53" width="1.5703125" collapsed="true"/>
    <col min="7146" max="7147" customWidth="true" hidden="true" style="53" width="0.0" collapsed="true"/>
    <col min="7148" max="7148" customWidth="true" style="53" width="1.28515625" collapsed="true"/>
    <col min="7149" max="7149" customWidth="true" style="53" width="5.0" collapsed="true"/>
    <col min="7150" max="7150" bestFit="true" customWidth="true" style="53" width="22.7109375" collapsed="true"/>
    <col min="7151" max="7151" bestFit="true" customWidth="true" style="53" width="24.140625" collapsed="true"/>
    <col min="7152" max="7152" bestFit="true" customWidth="true" style="53" width="22.7109375" collapsed="true"/>
    <col min="7153" max="7153" bestFit="true" customWidth="true" style="53" width="16.42578125" collapsed="true"/>
    <col min="7154" max="7154" bestFit="true" customWidth="true" style="53" width="13.28515625" collapsed="true"/>
    <col min="7155" max="7155" customWidth="true" style="53" width="2.42578125" collapsed="true"/>
    <col min="7156" max="7381" style="53" width="14.42578125" collapsed="true"/>
    <col min="7382" max="7382" customWidth="true" style="53" width="1.5703125" collapsed="true"/>
    <col min="7383" max="7384" customWidth="true" style="53" width="42.5703125" collapsed="true"/>
    <col min="7385" max="7385" customWidth="true" style="53" width="9.7109375" collapsed="true"/>
    <col min="7386" max="7386" customWidth="true" style="53" width="1.5703125" collapsed="true"/>
    <col min="7387" max="7387" customWidth="true" style="53" width="13.5703125" collapsed="true"/>
    <col min="7388" max="7388" customWidth="true" style="53" width="15.0" collapsed="true"/>
    <col min="7389" max="7389" customWidth="true" style="53" width="69.42578125" collapsed="true"/>
    <col min="7390" max="7390" customWidth="true" style="53" width="29.0" collapsed="true"/>
    <col min="7391" max="7391" customWidth="true" style="53" width="1.28515625" collapsed="true"/>
    <col min="7392" max="7392" customWidth="true" style="53" width="29.0" collapsed="true"/>
    <col min="7393" max="7393" customWidth="true" style="53" width="1.5703125" collapsed="true"/>
    <col min="7394" max="7394" customWidth="true" hidden="true" style="53" width="0.0" collapsed="true"/>
    <col min="7395" max="7395" customWidth="true" style="53" width="29.0" collapsed="true"/>
    <col min="7396" max="7396" customWidth="true" style="53" width="1.5703125" collapsed="true"/>
    <col min="7397" max="7397" customWidth="true" style="53" width="3.5703125" collapsed="true"/>
    <col min="7398" max="7398" customWidth="true" style="53" width="29.0" collapsed="true"/>
    <col min="7399" max="7399" customWidth="true" style="53" width="1.5703125" collapsed="true"/>
    <col min="7400" max="7400" customWidth="true" style="53" width="29.0" collapsed="true"/>
    <col min="7401" max="7401" customWidth="true" style="53" width="1.5703125" collapsed="true"/>
    <col min="7402" max="7403" customWidth="true" hidden="true" style="53" width="0.0" collapsed="true"/>
    <col min="7404" max="7404" customWidth="true" style="53" width="1.28515625" collapsed="true"/>
    <col min="7405" max="7405" customWidth="true" style="53" width="5.0" collapsed="true"/>
    <col min="7406" max="7406" bestFit="true" customWidth="true" style="53" width="22.7109375" collapsed="true"/>
    <col min="7407" max="7407" bestFit="true" customWidth="true" style="53" width="24.140625" collapsed="true"/>
    <col min="7408" max="7408" bestFit="true" customWidth="true" style="53" width="22.7109375" collapsed="true"/>
    <col min="7409" max="7409" bestFit="true" customWidth="true" style="53" width="16.42578125" collapsed="true"/>
    <col min="7410" max="7410" bestFit="true" customWidth="true" style="53" width="13.28515625" collapsed="true"/>
    <col min="7411" max="7411" customWidth="true" style="53" width="2.42578125" collapsed="true"/>
    <col min="7412" max="7637" style="53" width="14.42578125" collapsed="true"/>
    <col min="7638" max="7638" customWidth="true" style="53" width="1.5703125" collapsed="true"/>
    <col min="7639" max="7640" customWidth="true" style="53" width="42.5703125" collapsed="true"/>
    <col min="7641" max="7641" customWidth="true" style="53" width="9.7109375" collapsed="true"/>
    <col min="7642" max="7642" customWidth="true" style="53" width="1.5703125" collapsed="true"/>
    <col min="7643" max="7643" customWidth="true" style="53" width="13.5703125" collapsed="true"/>
    <col min="7644" max="7644" customWidth="true" style="53" width="15.0" collapsed="true"/>
    <col min="7645" max="7645" customWidth="true" style="53" width="69.42578125" collapsed="true"/>
    <col min="7646" max="7646" customWidth="true" style="53" width="29.0" collapsed="true"/>
    <col min="7647" max="7647" customWidth="true" style="53" width="1.28515625" collapsed="true"/>
    <col min="7648" max="7648" customWidth="true" style="53" width="29.0" collapsed="true"/>
    <col min="7649" max="7649" customWidth="true" style="53" width="1.5703125" collapsed="true"/>
    <col min="7650" max="7650" customWidth="true" hidden="true" style="53" width="0.0" collapsed="true"/>
    <col min="7651" max="7651" customWidth="true" style="53" width="29.0" collapsed="true"/>
    <col min="7652" max="7652" customWidth="true" style="53" width="1.5703125" collapsed="true"/>
    <col min="7653" max="7653" customWidth="true" style="53" width="3.5703125" collapsed="true"/>
    <col min="7654" max="7654" customWidth="true" style="53" width="29.0" collapsed="true"/>
    <col min="7655" max="7655" customWidth="true" style="53" width="1.5703125" collapsed="true"/>
    <col min="7656" max="7656" customWidth="true" style="53" width="29.0" collapsed="true"/>
    <col min="7657" max="7657" customWidth="true" style="53" width="1.5703125" collapsed="true"/>
    <col min="7658" max="7659" customWidth="true" hidden="true" style="53" width="0.0" collapsed="true"/>
    <col min="7660" max="7660" customWidth="true" style="53" width="1.28515625" collapsed="true"/>
    <col min="7661" max="7661" customWidth="true" style="53" width="5.0" collapsed="true"/>
    <col min="7662" max="7662" bestFit="true" customWidth="true" style="53" width="22.7109375" collapsed="true"/>
    <col min="7663" max="7663" bestFit="true" customWidth="true" style="53" width="24.140625" collapsed="true"/>
    <col min="7664" max="7664" bestFit="true" customWidth="true" style="53" width="22.7109375" collapsed="true"/>
    <col min="7665" max="7665" bestFit="true" customWidth="true" style="53" width="16.42578125" collapsed="true"/>
    <col min="7666" max="7666" bestFit="true" customWidth="true" style="53" width="13.28515625" collapsed="true"/>
    <col min="7667" max="7667" customWidth="true" style="53" width="2.42578125" collapsed="true"/>
    <col min="7668" max="7893" style="53" width="14.42578125" collapsed="true"/>
    <col min="7894" max="7894" customWidth="true" style="53" width="1.5703125" collapsed="true"/>
    <col min="7895" max="7896" customWidth="true" style="53" width="42.5703125" collapsed="true"/>
    <col min="7897" max="7897" customWidth="true" style="53" width="9.7109375" collapsed="true"/>
    <col min="7898" max="7898" customWidth="true" style="53" width="1.5703125" collapsed="true"/>
    <col min="7899" max="7899" customWidth="true" style="53" width="13.5703125" collapsed="true"/>
    <col min="7900" max="7900" customWidth="true" style="53" width="15.0" collapsed="true"/>
    <col min="7901" max="7901" customWidth="true" style="53" width="69.42578125" collapsed="true"/>
    <col min="7902" max="7902" customWidth="true" style="53" width="29.0" collapsed="true"/>
    <col min="7903" max="7903" customWidth="true" style="53" width="1.28515625" collapsed="true"/>
    <col min="7904" max="7904" customWidth="true" style="53" width="29.0" collapsed="true"/>
    <col min="7905" max="7905" customWidth="true" style="53" width="1.5703125" collapsed="true"/>
    <col min="7906" max="7906" customWidth="true" hidden="true" style="53" width="0.0" collapsed="true"/>
    <col min="7907" max="7907" customWidth="true" style="53" width="29.0" collapsed="true"/>
    <col min="7908" max="7908" customWidth="true" style="53" width="1.5703125" collapsed="true"/>
    <col min="7909" max="7909" customWidth="true" style="53" width="3.5703125" collapsed="true"/>
    <col min="7910" max="7910" customWidth="true" style="53" width="29.0" collapsed="true"/>
    <col min="7911" max="7911" customWidth="true" style="53" width="1.5703125" collapsed="true"/>
    <col min="7912" max="7912" customWidth="true" style="53" width="29.0" collapsed="true"/>
    <col min="7913" max="7913" customWidth="true" style="53" width="1.5703125" collapsed="true"/>
    <col min="7914" max="7915" customWidth="true" hidden="true" style="53" width="0.0" collapsed="true"/>
    <col min="7916" max="7916" customWidth="true" style="53" width="1.28515625" collapsed="true"/>
    <col min="7917" max="7917" customWidth="true" style="53" width="5.0" collapsed="true"/>
    <col min="7918" max="7918" bestFit="true" customWidth="true" style="53" width="22.7109375" collapsed="true"/>
    <col min="7919" max="7919" bestFit="true" customWidth="true" style="53" width="24.140625" collapsed="true"/>
    <col min="7920" max="7920" bestFit="true" customWidth="true" style="53" width="22.7109375" collapsed="true"/>
    <col min="7921" max="7921" bestFit="true" customWidth="true" style="53" width="16.42578125" collapsed="true"/>
    <col min="7922" max="7922" bestFit="true" customWidth="true" style="53" width="13.28515625" collapsed="true"/>
    <col min="7923" max="7923" customWidth="true" style="53" width="2.42578125" collapsed="true"/>
    <col min="7924" max="8149" style="53" width="14.42578125" collapsed="true"/>
    <col min="8150" max="8150" customWidth="true" style="53" width="1.5703125" collapsed="true"/>
    <col min="8151" max="8152" customWidth="true" style="53" width="42.5703125" collapsed="true"/>
    <col min="8153" max="8153" customWidth="true" style="53" width="9.7109375" collapsed="true"/>
    <col min="8154" max="8154" customWidth="true" style="53" width="1.5703125" collapsed="true"/>
    <col min="8155" max="8155" customWidth="true" style="53" width="13.5703125" collapsed="true"/>
    <col min="8156" max="8156" customWidth="true" style="53" width="15.0" collapsed="true"/>
    <col min="8157" max="8157" customWidth="true" style="53" width="69.42578125" collapsed="true"/>
    <col min="8158" max="8158" customWidth="true" style="53" width="29.0" collapsed="true"/>
    <col min="8159" max="8159" customWidth="true" style="53" width="1.28515625" collapsed="true"/>
    <col min="8160" max="8160" customWidth="true" style="53" width="29.0" collapsed="true"/>
    <col min="8161" max="8161" customWidth="true" style="53" width="1.5703125" collapsed="true"/>
    <col min="8162" max="8162" customWidth="true" hidden="true" style="53" width="0.0" collapsed="true"/>
    <col min="8163" max="8163" customWidth="true" style="53" width="29.0" collapsed="true"/>
    <col min="8164" max="8164" customWidth="true" style="53" width="1.5703125" collapsed="true"/>
    <col min="8165" max="8165" customWidth="true" style="53" width="3.5703125" collapsed="true"/>
    <col min="8166" max="8166" customWidth="true" style="53" width="29.0" collapsed="true"/>
    <col min="8167" max="8167" customWidth="true" style="53" width="1.5703125" collapsed="true"/>
    <col min="8168" max="8168" customWidth="true" style="53" width="29.0" collapsed="true"/>
    <col min="8169" max="8169" customWidth="true" style="53" width="1.5703125" collapsed="true"/>
    <col min="8170" max="8171" customWidth="true" hidden="true" style="53" width="0.0" collapsed="true"/>
    <col min="8172" max="8172" customWidth="true" style="53" width="1.28515625" collapsed="true"/>
    <col min="8173" max="8173" customWidth="true" style="53" width="5.0" collapsed="true"/>
    <col min="8174" max="8174" bestFit="true" customWidth="true" style="53" width="22.7109375" collapsed="true"/>
    <col min="8175" max="8175" bestFit="true" customWidth="true" style="53" width="24.140625" collapsed="true"/>
    <col min="8176" max="8176" bestFit="true" customWidth="true" style="53" width="22.7109375" collapsed="true"/>
    <col min="8177" max="8177" bestFit="true" customWidth="true" style="53" width="16.42578125" collapsed="true"/>
    <col min="8178" max="8178" bestFit="true" customWidth="true" style="53" width="13.28515625" collapsed="true"/>
    <col min="8179" max="8179" customWidth="true" style="53" width="2.42578125" collapsed="true"/>
    <col min="8180" max="8405" style="53" width="14.42578125" collapsed="true"/>
    <col min="8406" max="8406" customWidth="true" style="53" width="1.5703125" collapsed="true"/>
    <col min="8407" max="8408" customWidth="true" style="53" width="42.5703125" collapsed="true"/>
    <col min="8409" max="8409" customWidth="true" style="53" width="9.7109375" collapsed="true"/>
    <col min="8410" max="8410" customWidth="true" style="53" width="1.5703125" collapsed="true"/>
    <col min="8411" max="8411" customWidth="true" style="53" width="13.5703125" collapsed="true"/>
    <col min="8412" max="8412" customWidth="true" style="53" width="15.0" collapsed="true"/>
    <col min="8413" max="8413" customWidth="true" style="53" width="69.42578125" collapsed="true"/>
    <col min="8414" max="8414" customWidth="true" style="53" width="29.0" collapsed="true"/>
    <col min="8415" max="8415" customWidth="true" style="53" width="1.28515625" collapsed="true"/>
    <col min="8416" max="8416" customWidth="true" style="53" width="29.0" collapsed="true"/>
    <col min="8417" max="8417" customWidth="true" style="53" width="1.5703125" collapsed="true"/>
    <col min="8418" max="8418" customWidth="true" hidden="true" style="53" width="0.0" collapsed="true"/>
    <col min="8419" max="8419" customWidth="true" style="53" width="29.0" collapsed="true"/>
    <col min="8420" max="8420" customWidth="true" style="53" width="1.5703125" collapsed="true"/>
    <col min="8421" max="8421" customWidth="true" style="53" width="3.5703125" collapsed="true"/>
    <col min="8422" max="8422" customWidth="true" style="53" width="29.0" collapsed="true"/>
    <col min="8423" max="8423" customWidth="true" style="53" width="1.5703125" collapsed="true"/>
    <col min="8424" max="8424" customWidth="true" style="53" width="29.0" collapsed="true"/>
    <col min="8425" max="8425" customWidth="true" style="53" width="1.5703125" collapsed="true"/>
    <col min="8426" max="8427" customWidth="true" hidden="true" style="53" width="0.0" collapsed="true"/>
    <col min="8428" max="8428" customWidth="true" style="53" width="1.28515625" collapsed="true"/>
    <col min="8429" max="8429" customWidth="true" style="53" width="5.0" collapsed="true"/>
    <col min="8430" max="8430" bestFit="true" customWidth="true" style="53" width="22.7109375" collapsed="true"/>
    <col min="8431" max="8431" bestFit="true" customWidth="true" style="53" width="24.140625" collapsed="true"/>
    <col min="8432" max="8432" bestFit="true" customWidth="true" style="53" width="22.7109375" collapsed="true"/>
    <col min="8433" max="8433" bestFit="true" customWidth="true" style="53" width="16.42578125" collapsed="true"/>
    <col min="8434" max="8434" bestFit="true" customWidth="true" style="53" width="13.28515625" collapsed="true"/>
    <col min="8435" max="8435" customWidth="true" style="53" width="2.42578125" collapsed="true"/>
    <col min="8436" max="8661" style="53" width="14.42578125" collapsed="true"/>
    <col min="8662" max="8662" customWidth="true" style="53" width="1.5703125" collapsed="true"/>
    <col min="8663" max="8664" customWidth="true" style="53" width="42.5703125" collapsed="true"/>
    <col min="8665" max="8665" customWidth="true" style="53" width="9.7109375" collapsed="true"/>
    <col min="8666" max="8666" customWidth="true" style="53" width="1.5703125" collapsed="true"/>
    <col min="8667" max="8667" customWidth="true" style="53" width="13.5703125" collapsed="true"/>
    <col min="8668" max="8668" customWidth="true" style="53" width="15.0" collapsed="true"/>
    <col min="8669" max="8669" customWidth="true" style="53" width="69.42578125" collapsed="true"/>
    <col min="8670" max="8670" customWidth="true" style="53" width="29.0" collapsed="true"/>
    <col min="8671" max="8671" customWidth="true" style="53" width="1.28515625" collapsed="true"/>
    <col min="8672" max="8672" customWidth="true" style="53" width="29.0" collapsed="true"/>
    <col min="8673" max="8673" customWidth="true" style="53" width="1.5703125" collapsed="true"/>
    <col min="8674" max="8674" customWidth="true" hidden="true" style="53" width="0.0" collapsed="true"/>
    <col min="8675" max="8675" customWidth="true" style="53" width="29.0" collapsed="true"/>
    <col min="8676" max="8676" customWidth="true" style="53" width="1.5703125" collapsed="true"/>
    <col min="8677" max="8677" customWidth="true" style="53" width="3.5703125" collapsed="true"/>
    <col min="8678" max="8678" customWidth="true" style="53" width="29.0" collapsed="true"/>
    <col min="8679" max="8679" customWidth="true" style="53" width="1.5703125" collapsed="true"/>
    <col min="8680" max="8680" customWidth="true" style="53" width="29.0" collapsed="true"/>
    <col min="8681" max="8681" customWidth="true" style="53" width="1.5703125" collapsed="true"/>
    <col min="8682" max="8683" customWidth="true" hidden="true" style="53" width="0.0" collapsed="true"/>
    <col min="8684" max="8684" customWidth="true" style="53" width="1.28515625" collapsed="true"/>
    <col min="8685" max="8685" customWidth="true" style="53" width="5.0" collapsed="true"/>
    <col min="8686" max="8686" bestFit="true" customWidth="true" style="53" width="22.7109375" collapsed="true"/>
    <col min="8687" max="8687" bestFit="true" customWidth="true" style="53" width="24.140625" collapsed="true"/>
    <col min="8688" max="8688" bestFit="true" customWidth="true" style="53" width="22.7109375" collapsed="true"/>
    <col min="8689" max="8689" bestFit="true" customWidth="true" style="53" width="16.42578125" collapsed="true"/>
    <col min="8690" max="8690" bestFit="true" customWidth="true" style="53" width="13.28515625" collapsed="true"/>
    <col min="8691" max="8691" customWidth="true" style="53" width="2.42578125" collapsed="true"/>
    <col min="8692" max="8917" style="53" width="14.42578125" collapsed="true"/>
    <col min="8918" max="8918" customWidth="true" style="53" width="1.5703125" collapsed="true"/>
    <col min="8919" max="8920" customWidth="true" style="53" width="42.5703125" collapsed="true"/>
    <col min="8921" max="8921" customWidth="true" style="53" width="9.7109375" collapsed="true"/>
    <col min="8922" max="8922" customWidth="true" style="53" width="1.5703125" collapsed="true"/>
    <col min="8923" max="8923" customWidth="true" style="53" width="13.5703125" collapsed="true"/>
    <col min="8924" max="8924" customWidth="true" style="53" width="15.0" collapsed="true"/>
    <col min="8925" max="8925" customWidth="true" style="53" width="69.42578125" collapsed="true"/>
    <col min="8926" max="8926" customWidth="true" style="53" width="29.0" collapsed="true"/>
    <col min="8927" max="8927" customWidth="true" style="53" width="1.28515625" collapsed="true"/>
    <col min="8928" max="8928" customWidth="true" style="53" width="29.0" collapsed="true"/>
    <col min="8929" max="8929" customWidth="true" style="53" width="1.5703125" collapsed="true"/>
    <col min="8930" max="8930" customWidth="true" hidden="true" style="53" width="0.0" collapsed="true"/>
    <col min="8931" max="8931" customWidth="true" style="53" width="29.0" collapsed="true"/>
    <col min="8932" max="8932" customWidth="true" style="53" width="1.5703125" collapsed="true"/>
    <col min="8933" max="8933" customWidth="true" style="53" width="3.5703125" collapsed="true"/>
    <col min="8934" max="8934" customWidth="true" style="53" width="29.0" collapsed="true"/>
    <col min="8935" max="8935" customWidth="true" style="53" width="1.5703125" collapsed="true"/>
    <col min="8936" max="8936" customWidth="true" style="53" width="29.0" collapsed="true"/>
    <col min="8937" max="8937" customWidth="true" style="53" width="1.5703125" collapsed="true"/>
    <col min="8938" max="8939" customWidth="true" hidden="true" style="53" width="0.0" collapsed="true"/>
    <col min="8940" max="8940" customWidth="true" style="53" width="1.28515625" collapsed="true"/>
    <col min="8941" max="8941" customWidth="true" style="53" width="5.0" collapsed="true"/>
    <col min="8942" max="8942" bestFit="true" customWidth="true" style="53" width="22.7109375" collapsed="true"/>
    <col min="8943" max="8943" bestFit="true" customWidth="true" style="53" width="24.140625" collapsed="true"/>
    <col min="8944" max="8944" bestFit="true" customWidth="true" style="53" width="22.7109375" collapsed="true"/>
    <col min="8945" max="8945" bestFit="true" customWidth="true" style="53" width="16.42578125" collapsed="true"/>
    <col min="8946" max="8946" bestFit="true" customWidth="true" style="53" width="13.28515625" collapsed="true"/>
    <col min="8947" max="8947" customWidth="true" style="53" width="2.42578125" collapsed="true"/>
    <col min="8948" max="9173" style="53" width="14.42578125" collapsed="true"/>
    <col min="9174" max="9174" customWidth="true" style="53" width="1.5703125" collapsed="true"/>
    <col min="9175" max="9176" customWidth="true" style="53" width="42.5703125" collapsed="true"/>
    <col min="9177" max="9177" customWidth="true" style="53" width="9.7109375" collapsed="true"/>
    <col min="9178" max="9178" customWidth="true" style="53" width="1.5703125" collapsed="true"/>
    <col min="9179" max="9179" customWidth="true" style="53" width="13.5703125" collapsed="true"/>
    <col min="9180" max="9180" customWidth="true" style="53" width="15.0" collapsed="true"/>
    <col min="9181" max="9181" customWidth="true" style="53" width="69.42578125" collapsed="true"/>
    <col min="9182" max="9182" customWidth="true" style="53" width="29.0" collapsed="true"/>
    <col min="9183" max="9183" customWidth="true" style="53" width="1.28515625" collapsed="true"/>
    <col min="9184" max="9184" customWidth="true" style="53" width="29.0" collapsed="true"/>
    <col min="9185" max="9185" customWidth="true" style="53" width="1.5703125" collapsed="true"/>
    <col min="9186" max="9186" customWidth="true" hidden="true" style="53" width="0.0" collapsed="true"/>
    <col min="9187" max="9187" customWidth="true" style="53" width="29.0" collapsed="true"/>
    <col min="9188" max="9188" customWidth="true" style="53" width="1.5703125" collapsed="true"/>
    <col min="9189" max="9189" customWidth="true" style="53" width="3.5703125" collapsed="true"/>
    <col min="9190" max="9190" customWidth="true" style="53" width="29.0" collapsed="true"/>
    <col min="9191" max="9191" customWidth="true" style="53" width="1.5703125" collapsed="true"/>
    <col min="9192" max="9192" customWidth="true" style="53" width="29.0" collapsed="true"/>
    <col min="9193" max="9193" customWidth="true" style="53" width="1.5703125" collapsed="true"/>
    <col min="9194" max="9195" customWidth="true" hidden="true" style="53" width="0.0" collapsed="true"/>
    <col min="9196" max="9196" customWidth="true" style="53" width="1.28515625" collapsed="true"/>
    <col min="9197" max="9197" customWidth="true" style="53" width="5.0" collapsed="true"/>
    <col min="9198" max="9198" bestFit="true" customWidth="true" style="53" width="22.7109375" collapsed="true"/>
    <col min="9199" max="9199" bestFit="true" customWidth="true" style="53" width="24.140625" collapsed="true"/>
    <col min="9200" max="9200" bestFit="true" customWidth="true" style="53" width="22.7109375" collapsed="true"/>
    <col min="9201" max="9201" bestFit="true" customWidth="true" style="53" width="16.42578125" collapsed="true"/>
    <col min="9202" max="9202" bestFit="true" customWidth="true" style="53" width="13.28515625" collapsed="true"/>
    <col min="9203" max="9203" customWidth="true" style="53" width="2.42578125" collapsed="true"/>
    <col min="9204" max="9429" style="53" width="14.42578125" collapsed="true"/>
    <col min="9430" max="9430" customWidth="true" style="53" width="1.5703125" collapsed="true"/>
    <col min="9431" max="9432" customWidth="true" style="53" width="42.5703125" collapsed="true"/>
    <col min="9433" max="9433" customWidth="true" style="53" width="9.7109375" collapsed="true"/>
    <col min="9434" max="9434" customWidth="true" style="53" width="1.5703125" collapsed="true"/>
    <col min="9435" max="9435" customWidth="true" style="53" width="13.5703125" collapsed="true"/>
    <col min="9436" max="9436" customWidth="true" style="53" width="15.0" collapsed="true"/>
    <col min="9437" max="9437" customWidth="true" style="53" width="69.42578125" collapsed="true"/>
    <col min="9438" max="9438" customWidth="true" style="53" width="29.0" collapsed="true"/>
    <col min="9439" max="9439" customWidth="true" style="53" width="1.28515625" collapsed="true"/>
    <col min="9440" max="9440" customWidth="true" style="53" width="29.0" collapsed="true"/>
    <col min="9441" max="9441" customWidth="true" style="53" width="1.5703125" collapsed="true"/>
    <col min="9442" max="9442" customWidth="true" hidden="true" style="53" width="0.0" collapsed="true"/>
    <col min="9443" max="9443" customWidth="true" style="53" width="29.0" collapsed="true"/>
    <col min="9444" max="9444" customWidth="true" style="53" width="1.5703125" collapsed="true"/>
    <col min="9445" max="9445" customWidth="true" style="53" width="3.5703125" collapsed="true"/>
    <col min="9446" max="9446" customWidth="true" style="53" width="29.0" collapsed="true"/>
    <col min="9447" max="9447" customWidth="true" style="53" width="1.5703125" collapsed="true"/>
    <col min="9448" max="9448" customWidth="true" style="53" width="29.0" collapsed="true"/>
    <col min="9449" max="9449" customWidth="true" style="53" width="1.5703125" collapsed="true"/>
    <col min="9450" max="9451" customWidth="true" hidden="true" style="53" width="0.0" collapsed="true"/>
    <col min="9452" max="9452" customWidth="true" style="53" width="1.28515625" collapsed="true"/>
    <col min="9453" max="9453" customWidth="true" style="53" width="5.0" collapsed="true"/>
    <col min="9454" max="9454" bestFit="true" customWidth="true" style="53" width="22.7109375" collapsed="true"/>
    <col min="9455" max="9455" bestFit="true" customWidth="true" style="53" width="24.140625" collapsed="true"/>
    <col min="9456" max="9456" bestFit="true" customWidth="true" style="53" width="22.7109375" collapsed="true"/>
    <col min="9457" max="9457" bestFit="true" customWidth="true" style="53" width="16.42578125" collapsed="true"/>
    <col min="9458" max="9458" bestFit="true" customWidth="true" style="53" width="13.28515625" collapsed="true"/>
    <col min="9459" max="9459" customWidth="true" style="53" width="2.42578125" collapsed="true"/>
    <col min="9460" max="9685" style="53" width="14.42578125" collapsed="true"/>
    <col min="9686" max="9686" customWidth="true" style="53" width="1.5703125" collapsed="true"/>
    <col min="9687" max="9688" customWidth="true" style="53" width="42.5703125" collapsed="true"/>
    <col min="9689" max="9689" customWidth="true" style="53" width="9.7109375" collapsed="true"/>
    <col min="9690" max="9690" customWidth="true" style="53" width="1.5703125" collapsed="true"/>
    <col min="9691" max="9691" customWidth="true" style="53" width="13.5703125" collapsed="true"/>
    <col min="9692" max="9692" customWidth="true" style="53" width="15.0" collapsed="true"/>
    <col min="9693" max="9693" customWidth="true" style="53" width="69.42578125" collapsed="true"/>
    <col min="9694" max="9694" customWidth="true" style="53" width="29.0" collapsed="true"/>
    <col min="9695" max="9695" customWidth="true" style="53" width="1.28515625" collapsed="true"/>
    <col min="9696" max="9696" customWidth="true" style="53" width="29.0" collapsed="true"/>
    <col min="9697" max="9697" customWidth="true" style="53" width="1.5703125" collapsed="true"/>
    <col min="9698" max="9698" customWidth="true" hidden="true" style="53" width="0.0" collapsed="true"/>
    <col min="9699" max="9699" customWidth="true" style="53" width="29.0" collapsed="true"/>
    <col min="9700" max="9700" customWidth="true" style="53" width="1.5703125" collapsed="true"/>
    <col min="9701" max="9701" customWidth="true" style="53" width="3.5703125" collapsed="true"/>
    <col min="9702" max="9702" customWidth="true" style="53" width="29.0" collapsed="true"/>
    <col min="9703" max="9703" customWidth="true" style="53" width="1.5703125" collapsed="true"/>
    <col min="9704" max="9704" customWidth="true" style="53" width="29.0" collapsed="true"/>
    <col min="9705" max="9705" customWidth="true" style="53" width="1.5703125" collapsed="true"/>
    <col min="9706" max="9707" customWidth="true" hidden="true" style="53" width="0.0" collapsed="true"/>
    <col min="9708" max="9708" customWidth="true" style="53" width="1.28515625" collapsed="true"/>
    <col min="9709" max="9709" customWidth="true" style="53" width="5.0" collapsed="true"/>
    <col min="9710" max="9710" bestFit="true" customWidth="true" style="53" width="22.7109375" collapsed="true"/>
    <col min="9711" max="9711" bestFit="true" customWidth="true" style="53" width="24.140625" collapsed="true"/>
    <col min="9712" max="9712" bestFit="true" customWidth="true" style="53" width="22.7109375" collapsed="true"/>
    <col min="9713" max="9713" bestFit="true" customWidth="true" style="53" width="16.42578125" collapsed="true"/>
    <col min="9714" max="9714" bestFit="true" customWidth="true" style="53" width="13.28515625" collapsed="true"/>
    <col min="9715" max="9715" customWidth="true" style="53" width="2.42578125" collapsed="true"/>
    <col min="9716" max="9941" style="53" width="14.42578125" collapsed="true"/>
    <col min="9942" max="9942" customWidth="true" style="53" width="1.5703125" collapsed="true"/>
    <col min="9943" max="9944" customWidth="true" style="53" width="42.5703125" collapsed="true"/>
    <col min="9945" max="9945" customWidth="true" style="53" width="9.7109375" collapsed="true"/>
    <col min="9946" max="9946" customWidth="true" style="53" width="1.5703125" collapsed="true"/>
    <col min="9947" max="9947" customWidth="true" style="53" width="13.5703125" collapsed="true"/>
    <col min="9948" max="9948" customWidth="true" style="53" width="15.0" collapsed="true"/>
    <col min="9949" max="9949" customWidth="true" style="53" width="69.42578125" collapsed="true"/>
    <col min="9950" max="9950" customWidth="true" style="53" width="29.0" collapsed="true"/>
    <col min="9951" max="9951" customWidth="true" style="53" width="1.28515625" collapsed="true"/>
    <col min="9952" max="9952" customWidth="true" style="53" width="29.0" collapsed="true"/>
    <col min="9953" max="9953" customWidth="true" style="53" width="1.5703125" collapsed="true"/>
    <col min="9954" max="9954" customWidth="true" hidden="true" style="53" width="0.0" collapsed="true"/>
    <col min="9955" max="9955" customWidth="true" style="53" width="29.0" collapsed="true"/>
    <col min="9956" max="9956" customWidth="true" style="53" width="1.5703125" collapsed="true"/>
    <col min="9957" max="9957" customWidth="true" style="53" width="3.5703125" collapsed="true"/>
    <col min="9958" max="9958" customWidth="true" style="53" width="29.0" collapsed="true"/>
    <col min="9959" max="9959" customWidth="true" style="53" width="1.5703125" collapsed="true"/>
    <col min="9960" max="9960" customWidth="true" style="53" width="29.0" collapsed="true"/>
    <col min="9961" max="9961" customWidth="true" style="53" width="1.5703125" collapsed="true"/>
    <col min="9962" max="9963" customWidth="true" hidden="true" style="53" width="0.0" collapsed="true"/>
    <col min="9964" max="9964" customWidth="true" style="53" width="1.28515625" collapsed="true"/>
    <col min="9965" max="9965" customWidth="true" style="53" width="5.0" collapsed="true"/>
    <col min="9966" max="9966" bestFit="true" customWidth="true" style="53" width="22.7109375" collapsed="true"/>
    <col min="9967" max="9967" bestFit="true" customWidth="true" style="53" width="24.140625" collapsed="true"/>
    <col min="9968" max="9968" bestFit="true" customWidth="true" style="53" width="22.7109375" collapsed="true"/>
    <col min="9969" max="9969" bestFit="true" customWidth="true" style="53" width="16.42578125" collapsed="true"/>
    <col min="9970" max="9970" bestFit="true" customWidth="true" style="53" width="13.28515625" collapsed="true"/>
    <col min="9971" max="9971" customWidth="true" style="53" width="2.42578125" collapsed="true"/>
    <col min="9972" max="10197" style="53" width="14.42578125" collapsed="true"/>
    <col min="10198" max="10198" customWidth="true" style="53" width="1.5703125" collapsed="true"/>
    <col min="10199" max="10200" customWidth="true" style="53" width="42.5703125" collapsed="true"/>
    <col min="10201" max="10201" customWidth="true" style="53" width="9.7109375" collapsed="true"/>
    <col min="10202" max="10202" customWidth="true" style="53" width="1.5703125" collapsed="true"/>
    <col min="10203" max="10203" customWidth="true" style="53" width="13.5703125" collapsed="true"/>
    <col min="10204" max="10204" customWidth="true" style="53" width="15.0" collapsed="true"/>
    <col min="10205" max="10205" customWidth="true" style="53" width="69.42578125" collapsed="true"/>
    <col min="10206" max="10206" customWidth="true" style="53" width="29.0" collapsed="true"/>
    <col min="10207" max="10207" customWidth="true" style="53" width="1.28515625" collapsed="true"/>
    <col min="10208" max="10208" customWidth="true" style="53" width="29.0" collapsed="true"/>
    <col min="10209" max="10209" customWidth="true" style="53" width="1.5703125" collapsed="true"/>
    <col min="10210" max="10210" customWidth="true" hidden="true" style="53" width="0.0" collapsed="true"/>
    <col min="10211" max="10211" customWidth="true" style="53" width="29.0" collapsed="true"/>
    <col min="10212" max="10212" customWidth="true" style="53" width="1.5703125" collapsed="true"/>
    <col min="10213" max="10213" customWidth="true" style="53" width="3.5703125" collapsed="true"/>
    <col min="10214" max="10214" customWidth="true" style="53" width="29.0" collapsed="true"/>
    <col min="10215" max="10215" customWidth="true" style="53" width="1.5703125" collapsed="true"/>
    <col min="10216" max="10216" customWidth="true" style="53" width="29.0" collapsed="true"/>
    <col min="10217" max="10217" customWidth="true" style="53" width="1.5703125" collapsed="true"/>
    <col min="10218" max="10219" customWidth="true" hidden="true" style="53" width="0.0" collapsed="true"/>
    <col min="10220" max="10220" customWidth="true" style="53" width="1.28515625" collapsed="true"/>
    <col min="10221" max="10221" customWidth="true" style="53" width="5.0" collapsed="true"/>
    <col min="10222" max="10222" bestFit="true" customWidth="true" style="53" width="22.7109375" collapsed="true"/>
    <col min="10223" max="10223" bestFit="true" customWidth="true" style="53" width="24.140625" collapsed="true"/>
    <col min="10224" max="10224" bestFit="true" customWidth="true" style="53" width="22.7109375" collapsed="true"/>
    <col min="10225" max="10225" bestFit="true" customWidth="true" style="53" width="16.42578125" collapsed="true"/>
    <col min="10226" max="10226" bestFit="true" customWidth="true" style="53" width="13.28515625" collapsed="true"/>
    <col min="10227" max="10227" customWidth="true" style="53" width="2.42578125" collapsed="true"/>
    <col min="10228" max="10453" style="53" width="14.42578125" collapsed="true"/>
    <col min="10454" max="10454" customWidth="true" style="53" width="1.5703125" collapsed="true"/>
    <col min="10455" max="10456" customWidth="true" style="53" width="42.5703125" collapsed="true"/>
    <col min="10457" max="10457" customWidth="true" style="53" width="9.7109375" collapsed="true"/>
    <col min="10458" max="10458" customWidth="true" style="53" width="1.5703125" collapsed="true"/>
    <col min="10459" max="10459" customWidth="true" style="53" width="13.5703125" collapsed="true"/>
    <col min="10460" max="10460" customWidth="true" style="53" width="15.0" collapsed="true"/>
    <col min="10461" max="10461" customWidth="true" style="53" width="69.42578125" collapsed="true"/>
    <col min="10462" max="10462" customWidth="true" style="53" width="29.0" collapsed="true"/>
    <col min="10463" max="10463" customWidth="true" style="53" width="1.28515625" collapsed="true"/>
    <col min="10464" max="10464" customWidth="true" style="53" width="29.0" collapsed="true"/>
    <col min="10465" max="10465" customWidth="true" style="53" width="1.5703125" collapsed="true"/>
    <col min="10466" max="10466" customWidth="true" hidden="true" style="53" width="0.0" collapsed="true"/>
    <col min="10467" max="10467" customWidth="true" style="53" width="29.0" collapsed="true"/>
    <col min="10468" max="10468" customWidth="true" style="53" width="1.5703125" collapsed="true"/>
    <col min="10469" max="10469" customWidth="true" style="53" width="3.5703125" collapsed="true"/>
    <col min="10470" max="10470" customWidth="true" style="53" width="29.0" collapsed="true"/>
    <col min="10471" max="10471" customWidth="true" style="53" width="1.5703125" collapsed="true"/>
    <col min="10472" max="10472" customWidth="true" style="53" width="29.0" collapsed="true"/>
    <col min="10473" max="10473" customWidth="true" style="53" width="1.5703125" collapsed="true"/>
    <col min="10474" max="10475" customWidth="true" hidden="true" style="53" width="0.0" collapsed="true"/>
    <col min="10476" max="10476" customWidth="true" style="53" width="1.28515625" collapsed="true"/>
    <col min="10477" max="10477" customWidth="true" style="53" width="5.0" collapsed="true"/>
    <col min="10478" max="10478" bestFit="true" customWidth="true" style="53" width="22.7109375" collapsed="true"/>
    <col min="10479" max="10479" bestFit="true" customWidth="true" style="53" width="24.140625" collapsed="true"/>
    <col min="10480" max="10480" bestFit="true" customWidth="true" style="53" width="22.7109375" collapsed="true"/>
    <col min="10481" max="10481" bestFit="true" customWidth="true" style="53" width="16.42578125" collapsed="true"/>
    <col min="10482" max="10482" bestFit="true" customWidth="true" style="53" width="13.28515625" collapsed="true"/>
    <col min="10483" max="10483" customWidth="true" style="53" width="2.42578125" collapsed="true"/>
    <col min="10484" max="10709" style="53" width="14.42578125" collapsed="true"/>
    <col min="10710" max="10710" customWidth="true" style="53" width="1.5703125" collapsed="true"/>
    <col min="10711" max="10712" customWidth="true" style="53" width="42.5703125" collapsed="true"/>
    <col min="10713" max="10713" customWidth="true" style="53" width="9.7109375" collapsed="true"/>
    <col min="10714" max="10714" customWidth="true" style="53" width="1.5703125" collapsed="true"/>
    <col min="10715" max="10715" customWidth="true" style="53" width="13.5703125" collapsed="true"/>
    <col min="10716" max="10716" customWidth="true" style="53" width="15.0" collapsed="true"/>
    <col min="10717" max="10717" customWidth="true" style="53" width="69.42578125" collapsed="true"/>
    <col min="10718" max="10718" customWidth="true" style="53" width="29.0" collapsed="true"/>
    <col min="10719" max="10719" customWidth="true" style="53" width="1.28515625" collapsed="true"/>
    <col min="10720" max="10720" customWidth="true" style="53" width="29.0" collapsed="true"/>
    <col min="10721" max="10721" customWidth="true" style="53" width="1.5703125" collapsed="true"/>
    <col min="10722" max="10722" customWidth="true" hidden="true" style="53" width="0.0" collapsed="true"/>
    <col min="10723" max="10723" customWidth="true" style="53" width="29.0" collapsed="true"/>
    <col min="10724" max="10724" customWidth="true" style="53" width="1.5703125" collapsed="true"/>
    <col min="10725" max="10725" customWidth="true" style="53" width="3.5703125" collapsed="true"/>
    <col min="10726" max="10726" customWidth="true" style="53" width="29.0" collapsed="true"/>
    <col min="10727" max="10727" customWidth="true" style="53" width="1.5703125" collapsed="true"/>
    <col min="10728" max="10728" customWidth="true" style="53" width="29.0" collapsed="true"/>
    <col min="10729" max="10729" customWidth="true" style="53" width="1.5703125" collapsed="true"/>
    <col min="10730" max="10731" customWidth="true" hidden="true" style="53" width="0.0" collapsed="true"/>
    <col min="10732" max="10732" customWidth="true" style="53" width="1.28515625" collapsed="true"/>
    <col min="10733" max="10733" customWidth="true" style="53" width="5.0" collapsed="true"/>
    <col min="10734" max="10734" bestFit="true" customWidth="true" style="53" width="22.7109375" collapsed="true"/>
    <col min="10735" max="10735" bestFit="true" customWidth="true" style="53" width="24.140625" collapsed="true"/>
    <col min="10736" max="10736" bestFit="true" customWidth="true" style="53" width="22.7109375" collapsed="true"/>
    <col min="10737" max="10737" bestFit="true" customWidth="true" style="53" width="16.42578125" collapsed="true"/>
    <col min="10738" max="10738" bestFit="true" customWidth="true" style="53" width="13.28515625" collapsed="true"/>
    <col min="10739" max="10739" customWidth="true" style="53" width="2.42578125" collapsed="true"/>
    <col min="10740" max="10965" style="53" width="14.42578125" collapsed="true"/>
    <col min="10966" max="10966" customWidth="true" style="53" width="1.5703125" collapsed="true"/>
    <col min="10967" max="10968" customWidth="true" style="53" width="42.5703125" collapsed="true"/>
    <col min="10969" max="10969" customWidth="true" style="53" width="9.7109375" collapsed="true"/>
    <col min="10970" max="10970" customWidth="true" style="53" width="1.5703125" collapsed="true"/>
    <col min="10971" max="10971" customWidth="true" style="53" width="13.5703125" collapsed="true"/>
    <col min="10972" max="10972" customWidth="true" style="53" width="15.0" collapsed="true"/>
    <col min="10973" max="10973" customWidth="true" style="53" width="69.42578125" collapsed="true"/>
    <col min="10974" max="10974" customWidth="true" style="53" width="29.0" collapsed="true"/>
    <col min="10975" max="10975" customWidth="true" style="53" width="1.28515625" collapsed="true"/>
    <col min="10976" max="10976" customWidth="true" style="53" width="29.0" collapsed="true"/>
    <col min="10977" max="10977" customWidth="true" style="53" width="1.5703125" collapsed="true"/>
    <col min="10978" max="10978" customWidth="true" hidden="true" style="53" width="0.0" collapsed="true"/>
    <col min="10979" max="10979" customWidth="true" style="53" width="29.0" collapsed="true"/>
    <col min="10980" max="10980" customWidth="true" style="53" width="1.5703125" collapsed="true"/>
    <col min="10981" max="10981" customWidth="true" style="53" width="3.5703125" collapsed="true"/>
    <col min="10982" max="10982" customWidth="true" style="53" width="29.0" collapsed="true"/>
    <col min="10983" max="10983" customWidth="true" style="53" width="1.5703125" collapsed="true"/>
    <col min="10984" max="10984" customWidth="true" style="53" width="29.0" collapsed="true"/>
    <col min="10985" max="10985" customWidth="true" style="53" width="1.5703125" collapsed="true"/>
    <col min="10986" max="10987" customWidth="true" hidden="true" style="53" width="0.0" collapsed="true"/>
    <col min="10988" max="10988" customWidth="true" style="53" width="1.28515625" collapsed="true"/>
    <col min="10989" max="10989" customWidth="true" style="53" width="5.0" collapsed="true"/>
    <col min="10990" max="10990" bestFit="true" customWidth="true" style="53" width="22.7109375" collapsed="true"/>
    <col min="10991" max="10991" bestFit="true" customWidth="true" style="53" width="24.140625" collapsed="true"/>
    <col min="10992" max="10992" bestFit="true" customWidth="true" style="53" width="22.7109375" collapsed="true"/>
    <col min="10993" max="10993" bestFit="true" customWidth="true" style="53" width="16.42578125" collapsed="true"/>
    <col min="10994" max="10994" bestFit="true" customWidth="true" style="53" width="13.28515625" collapsed="true"/>
    <col min="10995" max="10995" customWidth="true" style="53" width="2.42578125" collapsed="true"/>
    <col min="10996" max="11221" style="53" width="14.42578125" collapsed="true"/>
    <col min="11222" max="11222" customWidth="true" style="53" width="1.5703125" collapsed="true"/>
    <col min="11223" max="11224" customWidth="true" style="53" width="42.5703125" collapsed="true"/>
    <col min="11225" max="11225" customWidth="true" style="53" width="9.7109375" collapsed="true"/>
    <col min="11226" max="11226" customWidth="true" style="53" width="1.5703125" collapsed="true"/>
    <col min="11227" max="11227" customWidth="true" style="53" width="13.5703125" collapsed="true"/>
    <col min="11228" max="11228" customWidth="true" style="53" width="15.0" collapsed="true"/>
    <col min="11229" max="11229" customWidth="true" style="53" width="69.42578125" collapsed="true"/>
    <col min="11230" max="11230" customWidth="true" style="53" width="29.0" collapsed="true"/>
    <col min="11231" max="11231" customWidth="true" style="53" width="1.28515625" collapsed="true"/>
    <col min="11232" max="11232" customWidth="true" style="53" width="29.0" collapsed="true"/>
    <col min="11233" max="11233" customWidth="true" style="53" width="1.5703125" collapsed="true"/>
    <col min="11234" max="11234" customWidth="true" hidden="true" style="53" width="0.0" collapsed="true"/>
    <col min="11235" max="11235" customWidth="true" style="53" width="29.0" collapsed="true"/>
    <col min="11236" max="11236" customWidth="true" style="53" width="1.5703125" collapsed="true"/>
    <col min="11237" max="11237" customWidth="true" style="53" width="3.5703125" collapsed="true"/>
    <col min="11238" max="11238" customWidth="true" style="53" width="29.0" collapsed="true"/>
    <col min="11239" max="11239" customWidth="true" style="53" width="1.5703125" collapsed="true"/>
    <col min="11240" max="11240" customWidth="true" style="53" width="29.0" collapsed="true"/>
    <col min="11241" max="11241" customWidth="true" style="53" width="1.5703125" collapsed="true"/>
    <col min="11242" max="11243" customWidth="true" hidden="true" style="53" width="0.0" collapsed="true"/>
    <col min="11244" max="11244" customWidth="true" style="53" width="1.28515625" collapsed="true"/>
    <col min="11245" max="11245" customWidth="true" style="53" width="5.0" collapsed="true"/>
    <col min="11246" max="11246" bestFit="true" customWidth="true" style="53" width="22.7109375" collapsed="true"/>
    <col min="11247" max="11247" bestFit="true" customWidth="true" style="53" width="24.140625" collapsed="true"/>
    <col min="11248" max="11248" bestFit="true" customWidth="true" style="53" width="22.7109375" collapsed="true"/>
    <col min="11249" max="11249" bestFit="true" customWidth="true" style="53" width="16.42578125" collapsed="true"/>
    <col min="11250" max="11250" bestFit="true" customWidth="true" style="53" width="13.28515625" collapsed="true"/>
    <col min="11251" max="11251" customWidth="true" style="53" width="2.42578125" collapsed="true"/>
    <col min="11252" max="11477" style="53" width="14.42578125" collapsed="true"/>
    <col min="11478" max="11478" customWidth="true" style="53" width="1.5703125" collapsed="true"/>
    <col min="11479" max="11480" customWidth="true" style="53" width="42.5703125" collapsed="true"/>
    <col min="11481" max="11481" customWidth="true" style="53" width="9.7109375" collapsed="true"/>
    <col min="11482" max="11482" customWidth="true" style="53" width="1.5703125" collapsed="true"/>
    <col min="11483" max="11483" customWidth="true" style="53" width="13.5703125" collapsed="true"/>
    <col min="11484" max="11484" customWidth="true" style="53" width="15.0" collapsed="true"/>
    <col min="11485" max="11485" customWidth="true" style="53" width="69.42578125" collapsed="true"/>
    <col min="11486" max="11486" customWidth="true" style="53" width="29.0" collapsed="true"/>
    <col min="11487" max="11487" customWidth="true" style="53" width="1.28515625" collapsed="true"/>
    <col min="11488" max="11488" customWidth="true" style="53" width="29.0" collapsed="true"/>
    <col min="11489" max="11489" customWidth="true" style="53" width="1.5703125" collapsed="true"/>
    <col min="11490" max="11490" customWidth="true" hidden="true" style="53" width="0.0" collapsed="true"/>
    <col min="11491" max="11491" customWidth="true" style="53" width="29.0" collapsed="true"/>
    <col min="11492" max="11492" customWidth="true" style="53" width="1.5703125" collapsed="true"/>
    <col min="11493" max="11493" customWidth="true" style="53" width="3.5703125" collapsed="true"/>
    <col min="11494" max="11494" customWidth="true" style="53" width="29.0" collapsed="true"/>
    <col min="11495" max="11495" customWidth="true" style="53" width="1.5703125" collapsed="true"/>
    <col min="11496" max="11496" customWidth="true" style="53" width="29.0" collapsed="true"/>
    <col min="11497" max="11497" customWidth="true" style="53" width="1.5703125" collapsed="true"/>
    <col min="11498" max="11499" customWidth="true" hidden="true" style="53" width="0.0" collapsed="true"/>
    <col min="11500" max="11500" customWidth="true" style="53" width="1.28515625" collapsed="true"/>
    <col min="11501" max="11501" customWidth="true" style="53" width="5.0" collapsed="true"/>
    <col min="11502" max="11502" bestFit="true" customWidth="true" style="53" width="22.7109375" collapsed="true"/>
    <col min="11503" max="11503" bestFit="true" customWidth="true" style="53" width="24.140625" collapsed="true"/>
    <col min="11504" max="11504" bestFit="true" customWidth="true" style="53" width="22.7109375" collapsed="true"/>
    <col min="11505" max="11505" bestFit="true" customWidth="true" style="53" width="16.42578125" collapsed="true"/>
    <col min="11506" max="11506" bestFit="true" customWidth="true" style="53" width="13.28515625" collapsed="true"/>
    <col min="11507" max="11507" customWidth="true" style="53" width="2.42578125" collapsed="true"/>
    <col min="11508" max="11733" style="53" width="14.42578125" collapsed="true"/>
    <col min="11734" max="11734" customWidth="true" style="53" width="1.5703125" collapsed="true"/>
    <col min="11735" max="11736" customWidth="true" style="53" width="42.5703125" collapsed="true"/>
    <col min="11737" max="11737" customWidth="true" style="53" width="9.7109375" collapsed="true"/>
    <col min="11738" max="11738" customWidth="true" style="53" width="1.5703125" collapsed="true"/>
    <col min="11739" max="11739" customWidth="true" style="53" width="13.5703125" collapsed="true"/>
    <col min="11740" max="11740" customWidth="true" style="53" width="15.0" collapsed="true"/>
    <col min="11741" max="11741" customWidth="true" style="53" width="69.42578125" collapsed="true"/>
    <col min="11742" max="11742" customWidth="true" style="53" width="29.0" collapsed="true"/>
    <col min="11743" max="11743" customWidth="true" style="53" width="1.28515625" collapsed="true"/>
    <col min="11744" max="11744" customWidth="true" style="53" width="29.0" collapsed="true"/>
    <col min="11745" max="11745" customWidth="true" style="53" width="1.5703125" collapsed="true"/>
    <col min="11746" max="11746" customWidth="true" hidden="true" style="53" width="0.0" collapsed="true"/>
    <col min="11747" max="11747" customWidth="true" style="53" width="29.0" collapsed="true"/>
    <col min="11748" max="11748" customWidth="true" style="53" width="1.5703125" collapsed="true"/>
    <col min="11749" max="11749" customWidth="true" style="53" width="3.5703125" collapsed="true"/>
    <col min="11750" max="11750" customWidth="true" style="53" width="29.0" collapsed="true"/>
    <col min="11751" max="11751" customWidth="true" style="53" width="1.5703125" collapsed="true"/>
    <col min="11752" max="11752" customWidth="true" style="53" width="29.0" collapsed="true"/>
    <col min="11753" max="11753" customWidth="true" style="53" width="1.5703125" collapsed="true"/>
    <col min="11754" max="11755" customWidth="true" hidden="true" style="53" width="0.0" collapsed="true"/>
    <col min="11756" max="11756" customWidth="true" style="53" width="1.28515625" collapsed="true"/>
    <col min="11757" max="11757" customWidth="true" style="53" width="5.0" collapsed="true"/>
    <col min="11758" max="11758" bestFit="true" customWidth="true" style="53" width="22.7109375" collapsed="true"/>
    <col min="11759" max="11759" bestFit="true" customWidth="true" style="53" width="24.140625" collapsed="true"/>
    <col min="11760" max="11760" bestFit="true" customWidth="true" style="53" width="22.7109375" collapsed="true"/>
    <col min="11761" max="11761" bestFit="true" customWidth="true" style="53" width="16.42578125" collapsed="true"/>
    <col min="11762" max="11762" bestFit="true" customWidth="true" style="53" width="13.28515625" collapsed="true"/>
    <col min="11763" max="11763" customWidth="true" style="53" width="2.42578125" collapsed="true"/>
    <col min="11764" max="11989" style="53" width="14.42578125" collapsed="true"/>
    <col min="11990" max="11990" customWidth="true" style="53" width="1.5703125" collapsed="true"/>
    <col min="11991" max="11992" customWidth="true" style="53" width="42.5703125" collapsed="true"/>
    <col min="11993" max="11993" customWidth="true" style="53" width="9.7109375" collapsed="true"/>
    <col min="11994" max="11994" customWidth="true" style="53" width="1.5703125" collapsed="true"/>
    <col min="11995" max="11995" customWidth="true" style="53" width="13.5703125" collapsed="true"/>
    <col min="11996" max="11996" customWidth="true" style="53" width="15.0" collapsed="true"/>
    <col min="11997" max="11997" customWidth="true" style="53" width="69.42578125" collapsed="true"/>
    <col min="11998" max="11998" customWidth="true" style="53" width="29.0" collapsed="true"/>
    <col min="11999" max="11999" customWidth="true" style="53" width="1.28515625" collapsed="true"/>
    <col min="12000" max="12000" customWidth="true" style="53" width="29.0" collapsed="true"/>
    <col min="12001" max="12001" customWidth="true" style="53" width="1.5703125" collapsed="true"/>
    <col min="12002" max="12002" customWidth="true" hidden="true" style="53" width="0.0" collapsed="true"/>
    <col min="12003" max="12003" customWidth="true" style="53" width="29.0" collapsed="true"/>
    <col min="12004" max="12004" customWidth="true" style="53" width="1.5703125" collapsed="true"/>
    <col min="12005" max="12005" customWidth="true" style="53" width="3.5703125" collapsed="true"/>
    <col min="12006" max="12006" customWidth="true" style="53" width="29.0" collapsed="true"/>
    <col min="12007" max="12007" customWidth="true" style="53" width="1.5703125" collapsed="true"/>
    <col min="12008" max="12008" customWidth="true" style="53" width="29.0" collapsed="true"/>
    <col min="12009" max="12009" customWidth="true" style="53" width="1.5703125" collapsed="true"/>
    <col min="12010" max="12011" customWidth="true" hidden="true" style="53" width="0.0" collapsed="true"/>
    <col min="12012" max="12012" customWidth="true" style="53" width="1.28515625" collapsed="true"/>
    <col min="12013" max="12013" customWidth="true" style="53" width="5.0" collapsed="true"/>
    <col min="12014" max="12014" bestFit="true" customWidth="true" style="53" width="22.7109375" collapsed="true"/>
    <col min="12015" max="12015" bestFit="true" customWidth="true" style="53" width="24.140625" collapsed="true"/>
    <col min="12016" max="12016" bestFit="true" customWidth="true" style="53" width="22.7109375" collapsed="true"/>
    <col min="12017" max="12017" bestFit="true" customWidth="true" style="53" width="16.42578125" collapsed="true"/>
    <col min="12018" max="12018" bestFit="true" customWidth="true" style="53" width="13.28515625" collapsed="true"/>
    <col min="12019" max="12019" customWidth="true" style="53" width="2.42578125" collapsed="true"/>
    <col min="12020" max="12245" style="53" width="14.42578125" collapsed="true"/>
    <col min="12246" max="12246" customWidth="true" style="53" width="1.5703125" collapsed="true"/>
    <col min="12247" max="12248" customWidth="true" style="53" width="42.5703125" collapsed="true"/>
    <col min="12249" max="12249" customWidth="true" style="53" width="9.7109375" collapsed="true"/>
    <col min="12250" max="12250" customWidth="true" style="53" width="1.5703125" collapsed="true"/>
    <col min="12251" max="12251" customWidth="true" style="53" width="13.5703125" collapsed="true"/>
    <col min="12252" max="12252" customWidth="true" style="53" width="15.0" collapsed="true"/>
    <col min="12253" max="12253" customWidth="true" style="53" width="69.42578125" collapsed="true"/>
    <col min="12254" max="12254" customWidth="true" style="53" width="29.0" collapsed="true"/>
    <col min="12255" max="12255" customWidth="true" style="53" width="1.28515625" collapsed="true"/>
    <col min="12256" max="12256" customWidth="true" style="53" width="29.0" collapsed="true"/>
    <col min="12257" max="12257" customWidth="true" style="53" width="1.5703125" collapsed="true"/>
    <col min="12258" max="12258" customWidth="true" hidden="true" style="53" width="0.0" collapsed="true"/>
    <col min="12259" max="12259" customWidth="true" style="53" width="29.0" collapsed="true"/>
    <col min="12260" max="12260" customWidth="true" style="53" width="1.5703125" collapsed="true"/>
    <col min="12261" max="12261" customWidth="true" style="53" width="3.5703125" collapsed="true"/>
    <col min="12262" max="12262" customWidth="true" style="53" width="29.0" collapsed="true"/>
    <col min="12263" max="12263" customWidth="true" style="53" width="1.5703125" collapsed="true"/>
    <col min="12264" max="12264" customWidth="true" style="53" width="29.0" collapsed="true"/>
    <col min="12265" max="12265" customWidth="true" style="53" width="1.5703125" collapsed="true"/>
    <col min="12266" max="12267" customWidth="true" hidden="true" style="53" width="0.0" collapsed="true"/>
    <col min="12268" max="12268" customWidth="true" style="53" width="1.28515625" collapsed="true"/>
    <col min="12269" max="12269" customWidth="true" style="53" width="5.0" collapsed="true"/>
    <col min="12270" max="12270" bestFit="true" customWidth="true" style="53" width="22.7109375" collapsed="true"/>
    <col min="12271" max="12271" bestFit="true" customWidth="true" style="53" width="24.140625" collapsed="true"/>
    <col min="12272" max="12272" bestFit="true" customWidth="true" style="53" width="22.7109375" collapsed="true"/>
    <col min="12273" max="12273" bestFit="true" customWidth="true" style="53" width="16.42578125" collapsed="true"/>
    <col min="12274" max="12274" bestFit="true" customWidth="true" style="53" width="13.28515625" collapsed="true"/>
    <col min="12275" max="12275" customWidth="true" style="53" width="2.42578125" collapsed="true"/>
    <col min="12276" max="12501" style="53" width="14.42578125" collapsed="true"/>
    <col min="12502" max="12502" customWidth="true" style="53" width="1.5703125" collapsed="true"/>
    <col min="12503" max="12504" customWidth="true" style="53" width="42.5703125" collapsed="true"/>
    <col min="12505" max="12505" customWidth="true" style="53" width="9.7109375" collapsed="true"/>
    <col min="12506" max="12506" customWidth="true" style="53" width="1.5703125" collapsed="true"/>
    <col min="12507" max="12507" customWidth="true" style="53" width="13.5703125" collapsed="true"/>
    <col min="12508" max="12508" customWidth="true" style="53" width="15.0" collapsed="true"/>
    <col min="12509" max="12509" customWidth="true" style="53" width="69.42578125" collapsed="true"/>
    <col min="12510" max="12510" customWidth="true" style="53" width="29.0" collapsed="true"/>
    <col min="12511" max="12511" customWidth="true" style="53" width="1.28515625" collapsed="true"/>
    <col min="12512" max="12512" customWidth="true" style="53" width="29.0" collapsed="true"/>
    <col min="12513" max="12513" customWidth="true" style="53" width="1.5703125" collapsed="true"/>
    <col min="12514" max="12514" customWidth="true" hidden="true" style="53" width="0.0" collapsed="true"/>
    <col min="12515" max="12515" customWidth="true" style="53" width="29.0" collapsed="true"/>
    <col min="12516" max="12516" customWidth="true" style="53" width="1.5703125" collapsed="true"/>
    <col min="12517" max="12517" customWidth="true" style="53" width="3.5703125" collapsed="true"/>
    <col min="12518" max="12518" customWidth="true" style="53" width="29.0" collapsed="true"/>
    <col min="12519" max="12519" customWidth="true" style="53" width="1.5703125" collapsed="true"/>
    <col min="12520" max="12520" customWidth="true" style="53" width="29.0" collapsed="true"/>
    <col min="12521" max="12521" customWidth="true" style="53" width="1.5703125" collapsed="true"/>
    <col min="12522" max="12523" customWidth="true" hidden="true" style="53" width="0.0" collapsed="true"/>
    <col min="12524" max="12524" customWidth="true" style="53" width="1.28515625" collapsed="true"/>
    <col min="12525" max="12525" customWidth="true" style="53" width="5.0" collapsed="true"/>
    <col min="12526" max="12526" bestFit="true" customWidth="true" style="53" width="22.7109375" collapsed="true"/>
    <col min="12527" max="12527" bestFit="true" customWidth="true" style="53" width="24.140625" collapsed="true"/>
    <col min="12528" max="12528" bestFit="true" customWidth="true" style="53" width="22.7109375" collapsed="true"/>
    <col min="12529" max="12529" bestFit="true" customWidth="true" style="53" width="16.42578125" collapsed="true"/>
    <col min="12530" max="12530" bestFit="true" customWidth="true" style="53" width="13.28515625" collapsed="true"/>
    <col min="12531" max="12531" customWidth="true" style="53" width="2.42578125" collapsed="true"/>
    <col min="12532" max="12757" style="53" width="14.42578125" collapsed="true"/>
    <col min="12758" max="12758" customWidth="true" style="53" width="1.5703125" collapsed="true"/>
    <col min="12759" max="12760" customWidth="true" style="53" width="42.5703125" collapsed="true"/>
    <col min="12761" max="12761" customWidth="true" style="53" width="9.7109375" collapsed="true"/>
    <col min="12762" max="12762" customWidth="true" style="53" width="1.5703125" collapsed="true"/>
    <col min="12763" max="12763" customWidth="true" style="53" width="13.5703125" collapsed="true"/>
    <col min="12764" max="12764" customWidth="true" style="53" width="15.0" collapsed="true"/>
    <col min="12765" max="12765" customWidth="true" style="53" width="69.42578125" collapsed="true"/>
    <col min="12766" max="12766" customWidth="true" style="53" width="29.0" collapsed="true"/>
    <col min="12767" max="12767" customWidth="true" style="53" width="1.28515625" collapsed="true"/>
    <col min="12768" max="12768" customWidth="true" style="53" width="29.0" collapsed="true"/>
    <col min="12769" max="12769" customWidth="true" style="53" width="1.5703125" collapsed="true"/>
    <col min="12770" max="12770" customWidth="true" hidden="true" style="53" width="0.0" collapsed="true"/>
    <col min="12771" max="12771" customWidth="true" style="53" width="29.0" collapsed="true"/>
    <col min="12772" max="12772" customWidth="true" style="53" width="1.5703125" collapsed="true"/>
    <col min="12773" max="12773" customWidth="true" style="53" width="3.5703125" collapsed="true"/>
    <col min="12774" max="12774" customWidth="true" style="53" width="29.0" collapsed="true"/>
    <col min="12775" max="12775" customWidth="true" style="53" width="1.5703125" collapsed="true"/>
    <col min="12776" max="12776" customWidth="true" style="53" width="29.0" collapsed="true"/>
    <col min="12777" max="12777" customWidth="true" style="53" width="1.5703125" collapsed="true"/>
    <col min="12778" max="12779" customWidth="true" hidden="true" style="53" width="0.0" collapsed="true"/>
    <col min="12780" max="12780" customWidth="true" style="53" width="1.28515625" collapsed="true"/>
    <col min="12781" max="12781" customWidth="true" style="53" width="5.0" collapsed="true"/>
    <col min="12782" max="12782" bestFit="true" customWidth="true" style="53" width="22.7109375" collapsed="true"/>
    <col min="12783" max="12783" bestFit="true" customWidth="true" style="53" width="24.140625" collapsed="true"/>
    <col min="12784" max="12784" bestFit="true" customWidth="true" style="53" width="22.7109375" collapsed="true"/>
    <col min="12785" max="12785" bestFit="true" customWidth="true" style="53" width="16.42578125" collapsed="true"/>
    <col min="12786" max="12786" bestFit="true" customWidth="true" style="53" width="13.28515625" collapsed="true"/>
    <col min="12787" max="12787" customWidth="true" style="53" width="2.42578125" collapsed="true"/>
    <col min="12788" max="13013" style="53" width="14.42578125" collapsed="true"/>
    <col min="13014" max="13014" customWidth="true" style="53" width="1.5703125" collapsed="true"/>
    <col min="13015" max="13016" customWidth="true" style="53" width="42.5703125" collapsed="true"/>
    <col min="13017" max="13017" customWidth="true" style="53" width="9.7109375" collapsed="true"/>
    <col min="13018" max="13018" customWidth="true" style="53" width="1.5703125" collapsed="true"/>
    <col min="13019" max="13019" customWidth="true" style="53" width="13.5703125" collapsed="true"/>
    <col min="13020" max="13020" customWidth="true" style="53" width="15.0" collapsed="true"/>
    <col min="13021" max="13021" customWidth="true" style="53" width="69.42578125" collapsed="true"/>
    <col min="13022" max="13022" customWidth="true" style="53" width="29.0" collapsed="true"/>
    <col min="13023" max="13023" customWidth="true" style="53" width="1.28515625" collapsed="true"/>
    <col min="13024" max="13024" customWidth="true" style="53" width="29.0" collapsed="true"/>
    <col min="13025" max="13025" customWidth="true" style="53" width="1.5703125" collapsed="true"/>
    <col min="13026" max="13026" customWidth="true" hidden="true" style="53" width="0.0" collapsed="true"/>
    <col min="13027" max="13027" customWidth="true" style="53" width="29.0" collapsed="true"/>
    <col min="13028" max="13028" customWidth="true" style="53" width="1.5703125" collapsed="true"/>
    <col min="13029" max="13029" customWidth="true" style="53" width="3.5703125" collapsed="true"/>
    <col min="13030" max="13030" customWidth="true" style="53" width="29.0" collapsed="true"/>
    <col min="13031" max="13031" customWidth="true" style="53" width="1.5703125" collapsed="true"/>
    <col min="13032" max="13032" customWidth="true" style="53" width="29.0" collapsed="true"/>
    <col min="13033" max="13033" customWidth="true" style="53" width="1.5703125" collapsed="true"/>
    <col min="13034" max="13035" customWidth="true" hidden="true" style="53" width="0.0" collapsed="true"/>
    <col min="13036" max="13036" customWidth="true" style="53" width="1.28515625" collapsed="true"/>
    <col min="13037" max="13037" customWidth="true" style="53" width="5.0" collapsed="true"/>
    <col min="13038" max="13038" bestFit="true" customWidth="true" style="53" width="22.7109375" collapsed="true"/>
    <col min="13039" max="13039" bestFit="true" customWidth="true" style="53" width="24.140625" collapsed="true"/>
    <col min="13040" max="13040" bestFit="true" customWidth="true" style="53" width="22.7109375" collapsed="true"/>
    <col min="13041" max="13041" bestFit="true" customWidth="true" style="53" width="16.42578125" collapsed="true"/>
    <col min="13042" max="13042" bestFit="true" customWidth="true" style="53" width="13.28515625" collapsed="true"/>
    <col min="13043" max="13043" customWidth="true" style="53" width="2.42578125" collapsed="true"/>
    <col min="13044" max="13269" style="53" width="14.42578125" collapsed="true"/>
    <col min="13270" max="13270" customWidth="true" style="53" width="1.5703125" collapsed="true"/>
    <col min="13271" max="13272" customWidth="true" style="53" width="42.5703125" collapsed="true"/>
    <col min="13273" max="13273" customWidth="true" style="53" width="9.7109375" collapsed="true"/>
    <col min="13274" max="13274" customWidth="true" style="53" width="1.5703125" collapsed="true"/>
    <col min="13275" max="13275" customWidth="true" style="53" width="13.5703125" collapsed="true"/>
    <col min="13276" max="13276" customWidth="true" style="53" width="15.0" collapsed="true"/>
    <col min="13277" max="13277" customWidth="true" style="53" width="69.42578125" collapsed="true"/>
    <col min="13278" max="13278" customWidth="true" style="53" width="29.0" collapsed="true"/>
    <col min="13279" max="13279" customWidth="true" style="53" width="1.28515625" collapsed="true"/>
    <col min="13280" max="13280" customWidth="true" style="53" width="29.0" collapsed="true"/>
    <col min="13281" max="13281" customWidth="true" style="53" width="1.5703125" collapsed="true"/>
    <col min="13282" max="13282" customWidth="true" hidden="true" style="53" width="0.0" collapsed="true"/>
    <col min="13283" max="13283" customWidth="true" style="53" width="29.0" collapsed="true"/>
    <col min="13284" max="13284" customWidth="true" style="53" width="1.5703125" collapsed="true"/>
    <col min="13285" max="13285" customWidth="true" style="53" width="3.5703125" collapsed="true"/>
    <col min="13286" max="13286" customWidth="true" style="53" width="29.0" collapsed="true"/>
    <col min="13287" max="13287" customWidth="true" style="53" width="1.5703125" collapsed="true"/>
    <col min="13288" max="13288" customWidth="true" style="53" width="29.0" collapsed="true"/>
    <col min="13289" max="13289" customWidth="true" style="53" width="1.5703125" collapsed="true"/>
    <col min="13290" max="13291" customWidth="true" hidden="true" style="53" width="0.0" collapsed="true"/>
    <col min="13292" max="13292" customWidth="true" style="53" width="1.28515625" collapsed="true"/>
    <col min="13293" max="13293" customWidth="true" style="53" width="5.0" collapsed="true"/>
    <col min="13294" max="13294" bestFit="true" customWidth="true" style="53" width="22.7109375" collapsed="true"/>
    <col min="13295" max="13295" bestFit="true" customWidth="true" style="53" width="24.140625" collapsed="true"/>
    <col min="13296" max="13296" bestFit="true" customWidth="true" style="53" width="22.7109375" collapsed="true"/>
    <col min="13297" max="13297" bestFit="true" customWidth="true" style="53" width="16.42578125" collapsed="true"/>
    <col min="13298" max="13298" bestFit="true" customWidth="true" style="53" width="13.28515625" collapsed="true"/>
    <col min="13299" max="13299" customWidth="true" style="53" width="2.42578125" collapsed="true"/>
    <col min="13300" max="13525" style="53" width="14.42578125" collapsed="true"/>
    <col min="13526" max="13526" customWidth="true" style="53" width="1.5703125" collapsed="true"/>
    <col min="13527" max="13528" customWidth="true" style="53" width="42.5703125" collapsed="true"/>
    <col min="13529" max="13529" customWidth="true" style="53" width="9.7109375" collapsed="true"/>
    <col min="13530" max="13530" customWidth="true" style="53" width="1.5703125" collapsed="true"/>
    <col min="13531" max="13531" customWidth="true" style="53" width="13.5703125" collapsed="true"/>
    <col min="13532" max="13532" customWidth="true" style="53" width="15.0" collapsed="true"/>
    <col min="13533" max="13533" customWidth="true" style="53" width="69.42578125" collapsed="true"/>
    <col min="13534" max="13534" customWidth="true" style="53" width="29.0" collapsed="true"/>
    <col min="13535" max="13535" customWidth="true" style="53" width="1.28515625" collapsed="true"/>
    <col min="13536" max="13536" customWidth="true" style="53" width="29.0" collapsed="true"/>
    <col min="13537" max="13537" customWidth="true" style="53" width="1.5703125" collapsed="true"/>
    <col min="13538" max="13538" customWidth="true" hidden="true" style="53" width="0.0" collapsed="true"/>
    <col min="13539" max="13539" customWidth="true" style="53" width="29.0" collapsed="true"/>
    <col min="13540" max="13540" customWidth="true" style="53" width="1.5703125" collapsed="true"/>
    <col min="13541" max="13541" customWidth="true" style="53" width="3.5703125" collapsed="true"/>
    <col min="13542" max="13542" customWidth="true" style="53" width="29.0" collapsed="true"/>
    <col min="13543" max="13543" customWidth="true" style="53" width="1.5703125" collapsed="true"/>
    <col min="13544" max="13544" customWidth="true" style="53" width="29.0" collapsed="true"/>
    <col min="13545" max="13545" customWidth="true" style="53" width="1.5703125" collapsed="true"/>
    <col min="13546" max="13547" customWidth="true" hidden="true" style="53" width="0.0" collapsed="true"/>
    <col min="13548" max="13548" customWidth="true" style="53" width="1.28515625" collapsed="true"/>
    <col min="13549" max="13549" customWidth="true" style="53" width="5.0" collapsed="true"/>
    <col min="13550" max="13550" bestFit="true" customWidth="true" style="53" width="22.7109375" collapsed="true"/>
    <col min="13551" max="13551" bestFit="true" customWidth="true" style="53" width="24.140625" collapsed="true"/>
    <col min="13552" max="13552" bestFit="true" customWidth="true" style="53" width="22.7109375" collapsed="true"/>
    <col min="13553" max="13553" bestFit="true" customWidth="true" style="53" width="16.42578125" collapsed="true"/>
    <col min="13554" max="13554" bestFit="true" customWidth="true" style="53" width="13.28515625" collapsed="true"/>
    <col min="13555" max="13555" customWidth="true" style="53" width="2.42578125" collapsed="true"/>
    <col min="13556" max="13781" style="53" width="14.42578125" collapsed="true"/>
    <col min="13782" max="13782" customWidth="true" style="53" width="1.5703125" collapsed="true"/>
    <col min="13783" max="13784" customWidth="true" style="53" width="42.5703125" collapsed="true"/>
    <col min="13785" max="13785" customWidth="true" style="53" width="9.7109375" collapsed="true"/>
    <col min="13786" max="13786" customWidth="true" style="53" width="1.5703125" collapsed="true"/>
    <col min="13787" max="13787" customWidth="true" style="53" width="13.5703125" collapsed="true"/>
    <col min="13788" max="13788" customWidth="true" style="53" width="15.0" collapsed="true"/>
    <col min="13789" max="13789" customWidth="true" style="53" width="69.42578125" collapsed="true"/>
    <col min="13790" max="13790" customWidth="true" style="53" width="29.0" collapsed="true"/>
    <col min="13791" max="13791" customWidth="true" style="53" width="1.28515625" collapsed="true"/>
    <col min="13792" max="13792" customWidth="true" style="53" width="29.0" collapsed="true"/>
    <col min="13793" max="13793" customWidth="true" style="53" width="1.5703125" collapsed="true"/>
    <col min="13794" max="13794" customWidth="true" hidden="true" style="53" width="0.0" collapsed="true"/>
    <col min="13795" max="13795" customWidth="true" style="53" width="29.0" collapsed="true"/>
    <col min="13796" max="13796" customWidth="true" style="53" width="1.5703125" collapsed="true"/>
    <col min="13797" max="13797" customWidth="true" style="53" width="3.5703125" collapsed="true"/>
    <col min="13798" max="13798" customWidth="true" style="53" width="29.0" collapsed="true"/>
    <col min="13799" max="13799" customWidth="true" style="53" width="1.5703125" collapsed="true"/>
    <col min="13800" max="13800" customWidth="true" style="53" width="29.0" collapsed="true"/>
    <col min="13801" max="13801" customWidth="true" style="53" width="1.5703125" collapsed="true"/>
    <col min="13802" max="13803" customWidth="true" hidden="true" style="53" width="0.0" collapsed="true"/>
    <col min="13804" max="13804" customWidth="true" style="53" width="1.28515625" collapsed="true"/>
    <col min="13805" max="13805" customWidth="true" style="53" width="5.0" collapsed="true"/>
    <col min="13806" max="13806" bestFit="true" customWidth="true" style="53" width="22.7109375" collapsed="true"/>
    <col min="13807" max="13807" bestFit="true" customWidth="true" style="53" width="24.140625" collapsed="true"/>
    <col min="13808" max="13808" bestFit="true" customWidth="true" style="53" width="22.7109375" collapsed="true"/>
    <col min="13809" max="13809" bestFit="true" customWidth="true" style="53" width="16.42578125" collapsed="true"/>
    <col min="13810" max="13810" bestFit="true" customWidth="true" style="53" width="13.28515625" collapsed="true"/>
    <col min="13811" max="13811" customWidth="true" style="53" width="2.42578125" collapsed="true"/>
    <col min="13812" max="14037" style="53" width="14.42578125" collapsed="true"/>
    <col min="14038" max="14038" customWidth="true" style="53" width="1.5703125" collapsed="true"/>
    <col min="14039" max="14040" customWidth="true" style="53" width="42.5703125" collapsed="true"/>
    <col min="14041" max="14041" customWidth="true" style="53" width="9.7109375" collapsed="true"/>
    <col min="14042" max="14042" customWidth="true" style="53" width="1.5703125" collapsed="true"/>
    <col min="14043" max="14043" customWidth="true" style="53" width="13.5703125" collapsed="true"/>
    <col min="14044" max="14044" customWidth="true" style="53" width="15.0" collapsed="true"/>
    <col min="14045" max="14045" customWidth="true" style="53" width="69.42578125" collapsed="true"/>
    <col min="14046" max="14046" customWidth="true" style="53" width="29.0" collapsed="true"/>
    <col min="14047" max="14047" customWidth="true" style="53" width="1.28515625" collapsed="true"/>
    <col min="14048" max="14048" customWidth="true" style="53" width="29.0" collapsed="true"/>
    <col min="14049" max="14049" customWidth="true" style="53" width="1.5703125" collapsed="true"/>
    <col min="14050" max="14050" customWidth="true" hidden="true" style="53" width="0.0" collapsed="true"/>
    <col min="14051" max="14051" customWidth="true" style="53" width="29.0" collapsed="true"/>
    <col min="14052" max="14052" customWidth="true" style="53" width="1.5703125" collapsed="true"/>
    <col min="14053" max="14053" customWidth="true" style="53" width="3.5703125" collapsed="true"/>
    <col min="14054" max="14054" customWidth="true" style="53" width="29.0" collapsed="true"/>
    <col min="14055" max="14055" customWidth="true" style="53" width="1.5703125" collapsed="true"/>
    <col min="14056" max="14056" customWidth="true" style="53" width="29.0" collapsed="true"/>
    <col min="14057" max="14057" customWidth="true" style="53" width="1.5703125" collapsed="true"/>
    <col min="14058" max="14059" customWidth="true" hidden="true" style="53" width="0.0" collapsed="true"/>
    <col min="14060" max="14060" customWidth="true" style="53" width="1.28515625" collapsed="true"/>
    <col min="14061" max="14061" customWidth="true" style="53" width="5.0" collapsed="true"/>
    <col min="14062" max="14062" bestFit="true" customWidth="true" style="53" width="22.7109375" collapsed="true"/>
    <col min="14063" max="14063" bestFit="true" customWidth="true" style="53" width="24.140625" collapsed="true"/>
    <col min="14064" max="14064" bestFit="true" customWidth="true" style="53" width="22.7109375" collapsed="true"/>
    <col min="14065" max="14065" bestFit="true" customWidth="true" style="53" width="16.42578125" collapsed="true"/>
    <col min="14066" max="14066" bestFit="true" customWidth="true" style="53" width="13.28515625" collapsed="true"/>
    <col min="14067" max="14067" customWidth="true" style="53" width="2.42578125" collapsed="true"/>
    <col min="14068" max="14293" style="53" width="14.42578125" collapsed="true"/>
    <col min="14294" max="14294" customWidth="true" style="53" width="1.5703125" collapsed="true"/>
    <col min="14295" max="14296" customWidth="true" style="53" width="42.5703125" collapsed="true"/>
    <col min="14297" max="14297" customWidth="true" style="53" width="9.7109375" collapsed="true"/>
    <col min="14298" max="14298" customWidth="true" style="53" width="1.5703125" collapsed="true"/>
    <col min="14299" max="14299" customWidth="true" style="53" width="13.5703125" collapsed="true"/>
    <col min="14300" max="14300" customWidth="true" style="53" width="15.0" collapsed="true"/>
    <col min="14301" max="14301" customWidth="true" style="53" width="69.42578125" collapsed="true"/>
    <col min="14302" max="14302" customWidth="true" style="53" width="29.0" collapsed="true"/>
    <col min="14303" max="14303" customWidth="true" style="53" width="1.28515625" collapsed="true"/>
    <col min="14304" max="14304" customWidth="true" style="53" width="29.0" collapsed="true"/>
    <col min="14305" max="14305" customWidth="true" style="53" width="1.5703125" collapsed="true"/>
    <col min="14306" max="14306" customWidth="true" hidden="true" style="53" width="0.0" collapsed="true"/>
    <col min="14307" max="14307" customWidth="true" style="53" width="29.0" collapsed="true"/>
    <col min="14308" max="14308" customWidth="true" style="53" width="1.5703125" collapsed="true"/>
    <col min="14309" max="14309" customWidth="true" style="53" width="3.5703125" collapsed="true"/>
    <col min="14310" max="14310" customWidth="true" style="53" width="29.0" collapsed="true"/>
    <col min="14311" max="14311" customWidth="true" style="53" width="1.5703125" collapsed="true"/>
    <col min="14312" max="14312" customWidth="true" style="53" width="29.0" collapsed="true"/>
    <col min="14313" max="14313" customWidth="true" style="53" width="1.5703125" collapsed="true"/>
    <col min="14314" max="14315" customWidth="true" hidden="true" style="53" width="0.0" collapsed="true"/>
    <col min="14316" max="14316" customWidth="true" style="53" width="1.28515625" collapsed="true"/>
    <col min="14317" max="14317" customWidth="true" style="53" width="5.0" collapsed="true"/>
    <col min="14318" max="14318" bestFit="true" customWidth="true" style="53" width="22.7109375" collapsed="true"/>
    <col min="14319" max="14319" bestFit="true" customWidth="true" style="53" width="24.140625" collapsed="true"/>
    <col min="14320" max="14320" bestFit="true" customWidth="true" style="53" width="22.7109375" collapsed="true"/>
    <col min="14321" max="14321" bestFit="true" customWidth="true" style="53" width="16.42578125" collapsed="true"/>
    <col min="14322" max="14322" bestFit="true" customWidth="true" style="53" width="13.28515625" collapsed="true"/>
    <col min="14323" max="14323" customWidth="true" style="53" width="2.42578125" collapsed="true"/>
    <col min="14324" max="14549" style="53" width="14.42578125" collapsed="true"/>
    <col min="14550" max="14550" customWidth="true" style="53" width="1.5703125" collapsed="true"/>
    <col min="14551" max="14552" customWidth="true" style="53" width="42.5703125" collapsed="true"/>
    <col min="14553" max="14553" customWidth="true" style="53" width="9.7109375" collapsed="true"/>
    <col min="14554" max="14554" customWidth="true" style="53" width="1.5703125" collapsed="true"/>
    <col min="14555" max="14555" customWidth="true" style="53" width="13.5703125" collapsed="true"/>
    <col min="14556" max="14556" customWidth="true" style="53" width="15.0" collapsed="true"/>
    <col min="14557" max="14557" customWidth="true" style="53" width="69.42578125" collapsed="true"/>
    <col min="14558" max="14558" customWidth="true" style="53" width="29.0" collapsed="true"/>
    <col min="14559" max="14559" customWidth="true" style="53" width="1.28515625" collapsed="true"/>
    <col min="14560" max="14560" customWidth="true" style="53" width="29.0" collapsed="true"/>
    <col min="14561" max="14561" customWidth="true" style="53" width="1.5703125" collapsed="true"/>
    <col min="14562" max="14562" customWidth="true" hidden="true" style="53" width="0.0" collapsed="true"/>
    <col min="14563" max="14563" customWidth="true" style="53" width="29.0" collapsed="true"/>
    <col min="14564" max="14564" customWidth="true" style="53" width="1.5703125" collapsed="true"/>
    <col min="14565" max="14565" customWidth="true" style="53" width="3.5703125" collapsed="true"/>
    <col min="14566" max="14566" customWidth="true" style="53" width="29.0" collapsed="true"/>
    <col min="14567" max="14567" customWidth="true" style="53" width="1.5703125" collapsed="true"/>
    <col min="14568" max="14568" customWidth="true" style="53" width="29.0" collapsed="true"/>
    <col min="14569" max="14569" customWidth="true" style="53" width="1.5703125" collapsed="true"/>
    <col min="14570" max="14571" customWidth="true" hidden="true" style="53" width="0.0" collapsed="true"/>
    <col min="14572" max="14572" customWidth="true" style="53" width="1.28515625" collapsed="true"/>
    <col min="14573" max="14573" customWidth="true" style="53" width="5.0" collapsed="true"/>
    <col min="14574" max="14574" bestFit="true" customWidth="true" style="53" width="22.7109375" collapsed="true"/>
    <col min="14575" max="14575" bestFit="true" customWidth="true" style="53" width="24.140625" collapsed="true"/>
    <col min="14576" max="14576" bestFit="true" customWidth="true" style="53" width="22.7109375" collapsed="true"/>
    <col min="14577" max="14577" bestFit="true" customWidth="true" style="53" width="16.42578125" collapsed="true"/>
    <col min="14578" max="14578" bestFit="true" customWidth="true" style="53" width="13.28515625" collapsed="true"/>
    <col min="14579" max="14579" customWidth="true" style="53" width="2.42578125" collapsed="true"/>
    <col min="14580" max="14805" style="53" width="14.42578125" collapsed="true"/>
    <col min="14806" max="14806" customWidth="true" style="53" width="1.5703125" collapsed="true"/>
    <col min="14807" max="14808" customWidth="true" style="53" width="42.5703125" collapsed="true"/>
    <col min="14809" max="14809" customWidth="true" style="53" width="9.7109375" collapsed="true"/>
    <col min="14810" max="14810" customWidth="true" style="53" width="1.5703125" collapsed="true"/>
    <col min="14811" max="14811" customWidth="true" style="53" width="13.5703125" collapsed="true"/>
    <col min="14812" max="14812" customWidth="true" style="53" width="15.0" collapsed="true"/>
    <col min="14813" max="14813" customWidth="true" style="53" width="69.42578125" collapsed="true"/>
    <col min="14814" max="14814" customWidth="true" style="53" width="29.0" collapsed="true"/>
    <col min="14815" max="14815" customWidth="true" style="53" width="1.28515625" collapsed="true"/>
    <col min="14816" max="14816" customWidth="true" style="53" width="29.0" collapsed="true"/>
    <col min="14817" max="14817" customWidth="true" style="53" width="1.5703125" collapsed="true"/>
    <col min="14818" max="14818" customWidth="true" hidden="true" style="53" width="0.0" collapsed="true"/>
    <col min="14819" max="14819" customWidth="true" style="53" width="29.0" collapsed="true"/>
    <col min="14820" max="14820" customWidth="true" style="53" width="1.5703125" collapsed="true"/>
    <col min="14821" max="14821" customWidth="true" style="53" width="3.5703125" collapsed="true"/>
    <col min="14822" max="14822" customWidth="true" style="53" width="29.0" collapsed="true"/>
    <col min="14823" max="14823" customWidth="true" style="53" width="1.5703125" collapsed="true"/>
    <col min="14824" max="14824" customWidth="true" style="53" width="29.0" collapsed="true"/>
    <col min="14825" max="14825" customWidth="true" style="53" width="1.5703125" collapsed="true"/>
    <col min="14826" max="14827" customWidth="true" hidden="true" style="53" width="0.0" collapsed="true"/>
    <col min="14828" max="14828" customWidth="true" style="53" width="1.28515625" collapsed="true"/>
    <col min="14829" max="14829" customWidth="true" style="53" width="5.0" collapsed="true"/>
    <col min="14830" max="14830" bestFit="true" customWidth="true" style="53" width="22.7109375" collapsed="true"/>
    <col min="14831" max="14831" bestFit="true" customWidth="true" style="53" width="24.140625" collapsed="true"/>
    <col min="14832" max="14832" bestFit="true" customWidth="true" style="53" width="22.7109375" collapsed="true"/>
    <col min="14833" max="14833" bestFit="true" customWidth="true" style="53" width="16.42578125" collapsed="true"/>
    <col min="14834" max="14834" bestFit="true" customWidth="true" style="53" width="13.28515625" collapsed="true"/>
    <col min="14835" max="14835" customWidth="true" style="53" width="2.42578125" collapsed="true"/>
    <col min="14836" max="15061" style="53" width="14.42578125" collapsed="true"/>
    <col min="15062" max="15062" customWidth="true" style="53" width="1.5703125" collapsed="true"/>
    <col min="15063" max="15064" customWidth="true" style="53" width="42.5703125" collapsed="true"/>
    <col min="15065" max="15065" customWidth="true" style="53" width="9.7109375" collapsed="true"/>
    <col min="15066" max="15066" customWidth="true" style="53" width="1.5703125" collapsed="true"/>
    <col min="15067" max="15067" customWidth="true" style="53" width="13.5703125" collapsed="true"/>
    <col min="15068" max="15068" customWidth="true" style="53" width="15.0" collapsed="true"/>
    <col min="15069" max="15069" customWidth="true" style="53" width="69.42578125" collapsed="true"/>
    <col min="15070" max="15070" customWidth="true" style="53" width="29.0" collapsed="true"/>
    <col min="15071" max="15071" customWidth="true" style="53" width="1.28515625" collapsed="true"/>
    <col min="15072" max="15072" customWidth="true" style="53" width="29.0" collapsed="true"/>
    <col min="15073" max="15073" customWidth="true" style="53" width="1.5703125" collapsed="true"/>
    <col min="15074" max="15074" customWidth="true" hidden="true" style="53" width="0.0" collapsed="true"/>
    <col min="15075" max="15075" customWidth="true" style="53" width="29.0" collapsed="true"/>
    <col min="15076" max="15076" customWidth="true" style="53" width="1.5703125" collapsed="true"/>
    <col min="15077" max="15077" customWidth="true" style="53" width="3.5703125" collapsed="true"/>
    <col min="15078" max="15078" customWidth="true" style="53" width="29.0" collapsed="true"/>
    <col min="15079" max="15079" customWidth="true" style="53" width="1.5703125" collapsed="true"/>
    <col min="15080" max="15080" customWidth="true" style="53" width="29.0" collapsed="true"/>
    <col min="15081" max="15081" customWidth="true" style="53" width="1.5703125" collapsed="true"/>
    <col min="15082" max="15083" customWidth="true" hidden="true" style="53" width="0.0" collapsed="true"/>
    <col min="15084" max="15084" customWidth="true" style="53" width="1.28515625" collapsed="true"/>
    <col min="15085" max="15085" customWidth="true" style="53" width="5.0" collapsed="true"/>
    <col min="15086" max="15086" bestFit="true" customWidth="true" style="53" width="22.7109375" collapsed="true"/>
    <col min="15087" max="15087" bestFit="true" customWidth="true" style="53" width="24.140625" collapsed="true"/>
    <col min="15088" max="15088" bestFit="true" customWidth="true" style="53" width="22.7109375" collapsed="true"/>
    <col min="15089" max="15089" bestFit="true" customWidth="true" style="53" width="16.42578125" collapsed="true"/>
    <col min="15090" max="15090" bestFit="true" customWidth="true" style="53" width="13.28515625" collapsed="true"/>
    <col min="15091" max="15091" customWidth="true" style="53" width="2.42578125" collapsed="true"/>
    <col min="15092" max="15317" style="53" width="14.42578125" collapsed="true"/>
    <col min="15318" max="15318" customWidth="true" style="53" width="1.5703125" collapsed="true"/>
    <col min="15319" max="15320" customWidth="true" style="53" width="42.5703125" collapsed="true"/>
    <col min="15321" max="15321" customWidth="true" style="53" width="9.7109375" collapsed="true"/>
    <col min="15322" max="15322" customWidth="true" style="53" width="1.5703125" collapsed="true"/>
    <col min="15323" max="15323" customWidth="true" style="53" width="13.5703125" collapsed="true"/>
    <col min="15324" max="15324" customWidth="true" style="53" width="15.0" collapsed="true"/>
    <col min="15325" max="15325" customWidth="true" style="53" width="69.42578125" collapsed="true"/>
    <col min="15326" max="15326" customWidth="true" style="53" width="29.0" collapsed="true"/>
    <col min="15327" max="15327" customWidth="true" style="53" width="1.28515625" collapsed="true"/>
    <col min="15328" max="15328" customWidth="true" style="53" width="29.0" collapsed="true"/>
    <col min="15329" max="15329" customWidth="true" style="53" width="1.5703125" collapsed="true"/>
    <col min="15330" max="15330" customWidth="true" hidden="true" style="53" width="0.0" collapsed="true"/>
    <col min="15331" max="15331" customWidth="true" style="53" width="29.0" collapsed="true"/>
    <col min="15332" max="15332" customWidth="true" style="53" width="1.5703125" collapsed="true"/>
    <col min="15333" max="15333" customWidth="true" style="53" width="3.5703125" collapsed="true"/>
    <col min="15334" max="15334" customWidth="true" style="53" width="29.0" collapsed="true"/>
    <col min="15335" max="15335" customWidth="true" style="53" width="1.5703125" collapsed="true"/>
    <col min="15336" max="15336" customWidth="true" style="53" width="29.0" collapsed="true"/>
    <col min="15337" max="15337" customWidth="true" style="53" width="1.5703125" collapsed="true"/>
    <col min="15338" max="15339" customWidth="true" hidden="true" style="53" width="0.0" collapsed="true"/>
    <col min="15340" max="15340" customWidth="true" style="53" width="1.28515625" collapsed="true"/>
    <col min="15341" max="15341" customWidth="true" style="53" width="5.0" collapsed="true"/>
    <col min="15342" max="15342" bestFit="true" customWidth="true" style="53" width="22.7109375" collapsed="true"/>
    <col min="15343" max="15343" bestFit="true" customWidth="true" style="53" width="24.140625" collapsed="true"/>
    <col min="15344" max="15344" bestFit="true" customWidth="true" style="53" width="22.7109375" collapsed="true"/>
    <col min="15345" max="15345" bestFit="true" customWidth="true" style="53" width="16.42578125" collapsed="true"/>
    <col min="15346" max="15346" bestFit="true" customWidth="true" style="53" width="13.28515625" collapsed="true"/>
    <col min="15347" max="15347" customWidth="true" style="53" width="2.42578125" collapsed="true"/>
    <col min="15348" max="15573" style="53" width="14.42578125" collapsed="true"/>
    <col min="15574" max="15574" customWidth="true" style="53" width="1.5703125" collapsed="true"/>
    <col min="15575" max="15576" customWidth="true" style="53" width="42.5703125" collapsed="true"/>
    <col min="15577" max="15577" customWidth="true" style="53" width="9.7109375" collapsed="true"/>
    <col min="15578" max="15578" customWidth="true" style="53" width="1.5703125" collapsed="true"/>
    <col min="15579" max="15579" customWidth="true" style="53" width="13.5703125" collapsed="true"/>
    <col min="15580" max="15580" customWidth="true" style="53" width="15.0" collapsed="true"/>
    <col min="15581" max="15581" customWidth="true" style="53" width="69.42578125" collapsed="true"/>
    <col min="15582" max="15582" customWidth="true" style="53" width="29.0" collapsed="true"/>
    <col min="15583" max="15583" customWidth="true" style="53" width="1.28515625" collapsed="true"/>
    <col min="15584" max="15584" customWidth="true" style="53" width="29.0" collapsed="true"/>
    <col min="15585" max="15585" customWidth="true" style="53" width="1.5703125" collapsed="true"/>
    <col min="15586" max="15586" customWidth="true" hidden="true" style="53" width="0.0" collapsed="true"/>
    <col min="15587" max="15587" customWidth="true" style="53" width="29.0" collapsed="true"/>
    <col min="15588" max="15588" customWidth="true" style="53" width="1.5703125" collapsed="true"/>
    <col min="15589" max="15589" customWidth="true" style="53" width="3.5703125" collapsed="true"/>
    <col min="15590" max="15590" customWidth="true" style="53" width="29.0" collapsed="true"/>
    <col min="15591" max="15591" customWidth="true" style="53" width="1.5703125" collapsed="true"/>
    <col min="15592" max="15592" customWidth="true" style="53" width="29.0" collapsed="true"/>
    <col min="15593" max="15593" customWidth="true" style="53" width="1.5703125" collapsed="true"/>
    <col min="15594" max="15595" customWidth="true" hidden="true" style="53" width="0.0" collapsed="true"/>
    <col min="15596" max="15596" customWidth="true" style="53" width="1.28515625" collapsed="true"/>
    <col min="15597" max="15597" customWidth="true" style="53" width="5.0" collapsed="true"/>
    <col min="15598" max="15598" bestFit="true" customWidth="true" style="53" width="22.7109375" collapsed="true"/>
    <col min="15599" max="15599" bestFit="true" customWidth="true" style="53" width="24.140625" collapsed="true"/>
    <col min="15600" max="15600" bestFit="true" customWidth="true" style="53" width="22.7109375" collapsed="true"/>
    <col min="15601" max="15601" bestFit="true" customWidth="true" style="53" width="16.42578125" collapsed="true"/>
    <col min="15602" max="15602" bestFit="true" customWidth="true" style="53" width="13.28515625" collapsed="true"/>
    <col min="15603" max="15603" customWidth="true" style="53" width="2.42578125" collapsed="true"/>
    <col min="15604" max="15829" style="53" width="14.42578125" collapsed="true"/>
    <col min="15830" max="15830" customWidth="true" style="53" width="1.5703125" collapsed="true"/>
    <col min="15831" max="15832" customWidth="true" style="53" width="42.5703125" collapsed="true"/>
    <col min="15833" max="15833" customWidth="true" style="53" width="9.7109375" collapsed="true"/>
    <col min="15834" max="15834" customWidth="true" style="53" width="1.5703125" collapsed="true"/>
    <col min="15835" max="15835" customWidth="true" style="53" width="13.5703125" collapsed="true"/>
    <col min="15836" max="15836" customWidth="true" style="53" width="15.0" collapsed="true"/>
    <col min="15837" max="15837" customWidth="true" style="53" width="69.42578125" collapsed="true"/>
    <col min="15838" max="15838" customWidth="true" style="53" width="29.0" collapsed="true"/>
    <col min="15839" max="15839" customWidth="true" style="53" width="1.28515625" collapsed="true"/>
    <col min="15840" max="15840" customWidth="true" style="53" width="29.0" collapsed="true"/>
    <col min="15841" max="15841" customWidth="true" style="53" width="1.5703125" collapsed="true"/>
    <col min="15842" max="15842" customWidth="true" hidden="true" style="53" width="0.0" collapsed="true"/>
    <col min="15843" max="15843" customWidth="true" style="53" width="29.0" collapsed="true"/>
    <col min="15844" max="15844" customWidth="true" style="53" width="1.5703125" collapsed="true"/>
    <col min="15845" max="15845" customWidth="true" style="53" width="3.5703125" collapsed="true"/>
    <col min="15846" max="15846" customWidth="true" style="53" width="29.0" collapsed="true"/>
    <col min="15847" max="15847" customWidth="true" style="53" width="1.5703125" collapsed="true"/>
    <col min="15848" max="15848" customWidth="true" style="53" width="29.0" collapsed="true"/>
    <col min="15849" max="15849" customWidth="true" style="53" width="1.5703125" collapsed="true"/>
    <col min="15850" max="15851" customWidth="true" hidden="true" style="53" width="0.0" collapsed="true"/>
    <col min="15852" max="15852" customWidth="true" style="53" width="1.28515625" collapsed="true"/>
    <col min="15853" max="15853" customWidth="true" style="53" width="5.0" collapsed="true"/>
    <col min="15854" max="15854" bestFit="true" customWidth="true" style="53" width="22.7109375" collapsed="true"/>
    <col min="15855" max="15855" bestFit="true" customWidth="true" style="53" width="24.140625" collapsed="true"/>
    <col min="15856" max="15856" bestFit="true" customWidth="true" style="53" width="22.7109375" collapsed="true"/>
    <col min="15857" max="15857" bestFit="true" customWidth="true" style="53" width="16.42578125" collapsed="true"/>
    <col min="15858" max="15858" bestFit="true" customWidth="true" style="53" width="13.28515625" collapsed="true"/>
    <col min="15859" max="15859" customWidth="true" style="53" width="2.42578125" collapsed="true"/>
    <col min="15860" max="16085" style="53" width="14.42578125" collapsed="true"/>
    <col min="16086" max="16086" customWidth="true" style="53" width="1.5703125" collapsed="true"/>
    <col min="16087" max="16088" customWidth="true" style="53" width="42.5703125" collapsed="true"/>
    <col min="16089" max="16089" customWidth="true" style="53" width="9.7109375" collapsed="true"/>
    <col min="16090" max="16090" customWidth="true" style="53" width="1.5703125" collapsed="true"/>
    <col min="16091" max="16091" customWidth="true" style="53" width="13.5703125" collapsed="true"/>
    <col min="16092" max="16092" customWidth="true" style="53" width="15.0" collapsed="true"/>
    <col min="16093" max="16093" customWidth="true" style="53" width="69.42578125" collapsed="true"/>
    <col min="16094" max="16094" customWidth="true" style="53" width="29.0" collapsed="true"/>
    <col min="16095" max="16095" customWidth="true" style="53" width="1.28515625" collapsed="true"/>
    <col min="16096" max="16096" customWidth="true" style="53" width="29.0" collapsed="true"/>
    <col min="16097" max="16097" customWidth="true" style="53" width="1.5703125" collapsed="true"/>
    <col min="16098" max="16098" customWidth="true" hidden="true" style="53" width="0.0" collapsed="true"/>
    <col min="16099" max="16099" customWidth="true" style="53" width="29.0" collapsed="true"/>
    <col min="16100" max="16100" customWidth="true" style="53" width="1.5703125" collapsed="true"/>
    <col min="16101" max="16101" customWidth="true" style="53" width="3.5703125" collapsed="true"/>
    <col min="16102" max="16102" customWidth="true" style="53" width="29.0" collapsed="true"/>
    <col min="16103" max="16103" customWidth="true" style="53" width="1.5703125" collapsed="true"/>
    <col min="16104" max="16104" customWidth="true" style="53" width="29.0" collapsed="true"/>
    <col min="16105" max="16105" customWidth="true" style="53" width="1.5703125" collapsed="true"/>
    <col min="16106" max="16107" customWidth="true" hidden="true" style="53" width="0.0" collapsed="true"/>
    <col min="16108" max="16108" customWidth="true" style="53" width="1.28515625" collapsed="true"/>
    <col min="16109" max="16109" customWidth="true" style="53" width="5.0" collapsed="true"/>
    <col min="16110" max="16110" bestFit="true" customWidth="true" style="53" width="22.7109375" collapsed="true"/>
    <col min="16111" max="16111" bestFit="true" customWidth="true" style="53" width="24.140625" collapsed="true"/>
    <col min="16112" max="16112" bestFit="true" customWidth="true" style="53" width="22.7109375" collapsed="true"/>
    <col min="16113" max="16113" bestFit="true" customWidth="true" style="53" width="16.42578125" collapsed="true"/>
    <col min="16114" max="16114" bestFit="true" customWidth="true" style="53" width="13.28515625" collapsed="true"/>
    <col min="16115" max="16115" customWidth="true" style="53" width="2.42578125" collapsed="true"/>
    <col min="16116" max="16384" style="53" width="14.42578125" collapsed="true"/>
  </cols>
  <sheetData>
    <row r="1" spans="1:8" x14ac:dyDescent="0.35">
      <c r="H1" s="53" t="s">
        <v>39</v>
      </c>
    </row>
    <row r="2" spans="1:8" x14ac:dyDescent="0.35">
      <c r="A2" s="3" t="s">
        <v>91</v>
      </c>
      <c r="E2" s="447"/>
    </row>
    <row r="3" spans="1:8" ht="24" customHeight="1" x14ac:dyDescent="0.35"/>
    <row r="4" spans="1:8" ht="3" customHeight="1" x14ac:dyDescent="0.35">
      <c r="A4" s="143"/>
      <c r="B4" s="143"/>
      <c r="C4" s="143"/>
      <c r="D4" s="143"/>
    </row>
    <row r="5" spans="1:8" s="69" customFormat="1" ht="35.25" customHeight="1" x14ac:dyDescent="0.3">
      <c r="A5" s="516" t="s">
        <v>206</v>
      </c>
      <c r="B5" s="963" t="s">
        <v>337</v>
      </c>
      <c r="C5" s="963"/>
      <c r="D5" s="962" t="s">
        <v>260</v>
      </c>
      <c r="E5" s="517"/>
      <c r="F5" s="962" t="s">
        <v>338</v>
      </c>
      <c r="G5" s="962" t="s">
        <v>184</v>
      </c>
    </row>
    <row r="6" spans="1:8" ht="16.5" customHeight="1" x14ac:dyDescent="0.35">
      <c r="A6" s="518"/>
      <c r="B6" s="940">
        <v>2020</v>
      </c>
      <c r="C6" s="940">
        <v>2019</v>
      </c>
      <c r="D6" s="962"/>
      <c r="E6" s="517"/>
      <c r="F6" s="962"/>
      <c r="G6" s="962"/>
    </row>
    <row r="7" spans="1:8" x14ac:dyDescent="0.35">
      <c r="A7" s="519" t="s">
        <v>162</v>
      </c>
      <c r="B7" s="519"/>
      <c r="C7" s="519"/>
      <c r="D7" s="519"/>
      <c r="E7" s="179"/>
      <c r="F7" s="519"/>
      <c r="G7" s="519"/>
    </row>
    <row r="8" spans="1:8" x14ac:dyDescent="0.35">
      <c r="A8" s="520" t="s">
        <v>16</v>
      </c>
      <c r="B8" s="521">
        <v>2425</v>
      </c>
      <c r="C8" s="522">
        <v>2478</v>
      </c>
      <c r="D8" s="568">
        <v>-2.1444204668777965E-2</v>
      </c>
      <c r="E8" s="569"/>
      <c r="F8" s="570">
        <v>1225</v>
      </c>
      <c r="G8" s="571">
        <v>2.057117618626977E-2</v>
      </c>
    </row>
    <row r="9" spans="1:8" x14ac:dyDescent="0.35">
      <c r="A9" s="520" t="s">
        <v>107</v>
      </c>
      <c r="B9" s="521">
        <v>1266</v>
      </c>
      <c r="C9" s="522">
        <v>1248</v>
      </c>
      <c r="D9" s="571">
        <v>1.4831554316120139E-2</v>
      </c>
      <c r="E9" s="572"/>
      <c r="F9" s="522">
        <v>608</v>
      </c>
      <c r="G9" s="571">
        <v>-7.5088084098654195E-2</v>
      </c>
    </row>
    <row r="10" spans="1:8" x14ac:dyDescent="0.35">
      <c r="A10" s="520" t="s">
        <v>274</v>
      </c>
      <c r="B10" s="521">
        <v>4064.1031444357359</v>
      </c>
      <c r="C10" s="522">
        <v>4084</v>
      </c>
      <c r="D10" s="571">
        <v>-4.7174798140140785E-3</v>
      </c>
      <c r="E10" s="572"/>
      <c r="F10" s="522">
        <v>2019</v>
      </c>
      <c r="G10" s="571">
        <v>-1.2993453838813739E-2</v>
      </c>
    </row>
    <row r="11" spans="1:8" x14ac:dyDescent="0.35">
      <c r="A11" s="520" t="s">
        <v>1</v>
      </c>
      <c r="B11" s="521">
        <v>4117</v>
      </c>
      <c r="C11" s="522">
        <v>4445</v>
      </c>
      <c r="D11" s="573">
        <v>-7.3786836727439936E-2</v>
      </c>
      <c r="E11" s="569"/>
      <c r="F11" s="523">
        <v>2134</v>
      </c>
      <c r="G11" s="571">
        <v>7.5740105582800213E-2</v>
      </c>
    </row>
    <row r="12" spans="1:8" x14ac:dyDescent="0.35">
      <c r="A12" s="520" t="s">
        <v>118</v>
      </c>
      <c r="B12" s="521">
        <v>-2345</v>
      </c>
      <c r="C12" s="522">
        <v>-2408</v>
      </c>
      <c r="D12" s="571">
        <v>-2.6206993348487279E-2</v>
      </c>
      <c r="E12" s="572"/>
      <c r="F12" s="522">
        <v>-1157</v>
      </c>
      <c r="G12" s="571">
        <v>-2.5629087553630723E-2</v>
      </c>
    </row>
    <row r="13" spans="1:8" x14ac:dyDescent="0.35">
      <c r="A13" s="520" t="s">
        <v>0</v>
      </c>
      <c r="B13" s="521">
        <v>1772</v>
      </c>
      <c r="C13" s="522">
        <v>1059</v>
      </c>
      <c r="D13" s="571">
        <v>0.6738411753260124</v>
      </c>
      <c r="E13" s="572"/>
      <c r="F13" s="522">
        <v>976</v>
      </c>
      <c r="G13" s="571">
        <v>0.22705239941436317</v>
      </c>
    </row>
    <row r="14" spans="1:8" x14ac:dyDescent="0.35">
      <c r="A14" s="520" t="s">
        <v>102</v>
      </c>
      <c r="B14" s="521">
        <v>1772</v>
      </c>
      <c r="C14" s="522">
        <v>2037</v>
      </c>
      <c r="D14" s="571">
        <v>-0.130036986090206</v>
      </c>
      <c r="E14" s="572"/>
      <c r="F14" s="522">
        <v>976</v>
      </c>
      <c r="G14" s="571">
        <v>0.22705239941436317</v>
      </c>
    </row>
    <row r="15" spans="1:8" x14ac:dyDescent="0.35">
      <c r="A15" s="524" t="s">
        <v>104</v>
      </c>
      <c r="B15" s="525">
        <v>205</v>
      </c>
      <c r="C15" s="526">
        <v>622</v>
      </c>
      <c r="D15" s="574">
        <v>-0.67031564992285331</v>
      </c>
      <c r="E15" s="575"/>
      <c r="F15" s="526">
        <v>115</v>
      </c>
      <c r="G15" s="574">
        <v>0.28953072625698323</v>
      </c>
    </row>
    <row r="16" spans="1:8" x14ac:dyDescent="0.35">
      <c r="A16" s="519" t="s">
        <v>339</v>
      </c>
      <c r="B16" s="527"/>
      <c r="C16" s="527"/>
      <c r="D16" s="527"/>
      <c r="E16" s="308"/>
      <c r="F16" s="527"/>
      <c r="G16" s="527"/>
    </row>
    <row r="17" spans="1:7" s="54" customFormat="1" x14ac:dyDescent="0.35">
      <c r="A17" s="520" t="s">
        <v>125</v>
      </c>
      <c r="B17" s="942">
        <v>0.56887427047949146</v>
      </c>
      <c r="C17" s="943">
        <v>0.67</v>
      </c>
      <c r="D17" s="576">
        <v>-10.112572952050858</v>
      </c>
      <c r="E17" s="577"/>
      <c r="F17" s="529">
        <v>0.56887427047949146</v>
      </c>
      <c r="G17" s="576">
        <v>-10.712572952050859</v>
      </c>
    </row>
    <row r="18" spans="1:7" ht="18.75" customHeight="1" x14ac:dyDescent="0.35">
      <c r="A18" s="520" t="s">
        <v>121</v>
      </c>
      <c r="B18" s="942">
        <v>0.56874270105223124</v>
      </c>
      <c r="C18" s="944">
        <v>0.55400000000000005</v>
      </c>
      <c r="D18" s="576">
        <v>1.4742701052231189</v>
      </c>
      <c r="E18" s="577"/>
      <c r="F18" s="530">
        <v>0.56874270105223124</v>
      </c>
      <c r="G18" s="576">
        <v>0.77427010522311823</v>
      </c>
    </row>
    <row r="19" spans="1:7" s="70" customFormat="1" ht="18.75" customHeight="1" x14ac:dyDescent="0.3">
      <c r="A19" s="520" t="s">
        <v>296</v>
      </c>
      <c r="B19" s="945">
        <v>4.7E-2</v>
      </c>
      <c r="C19" s="944">
        <v>4.9000000000000002E-2</v>
      </c>
      <c r="D19" s="576">
        <v>-0.20000000000000018</v>
      </c>
      <c r="E19" s="577"/>
      <c r="F19" s="530">
        <v>4.7E-2</v>
      </c>
      <c r="G19" s="576">
        <v>0.20000000000000018</v>
      </c>
    </row>
    <row r="20" spans="1:7" ht="18.75" customHeight="1" x14ac:dyDescent="0.35">
      <c r="A20" s="520" t="s">
        <v>297</v>
      </c>
      <c r="B20" s="942">
        <v>5.6000000000000001E-2</v>
      </c>
      <c r="C20" s="944">
        <v>5.8999999999999997E-2</v>
      </c>
      <c r="D20" s="576">
        <v>-0.2999999999999996</v>
      </c>
      <c r="E20" s="577"/>
      <c r="F20" s="530">
        <v>5.6000000000000001E-2</v>
      </c>
      <c r="G20" s="576">
        <v>0.20000000000000018</v>
      </c>
    </row>
    <row r="21" spans="1:7" ht="18.75" customHeight="1" x14ac:dyDescent="0.35">
      <c r="A21" s="520" t="s">
        <v>122</v>
      </c>
      <c r="B21" s="945">
        <v>3.0000000000000001E-3</v>
      </c>
      <c r="C21" s="944">
        <v>3.0000000000000001E-3</v>
      </c>
      <c r="D21" s="576">
        <v>0</v>
      </c>
      <c r="E21" s="577"/>
      <c r="F21" s="530">
        <v>3.0000000000000001E-3</v>
      </c>
      <c r="G21" s="576">
        <v>0</v>
      </c>
    </row>
    <row r="22" spans="1:7" ht="18.75" customHeight="1" x14ac:dyDescent="0.35">
      <c r="A22" s="520" t="s">
        <v>123</v>
      </c>
      <c r="B22" s="946">
        <v>8.0000000000000002E-3</v>
      </c>
      <c r="C22" s="947">
        <v>8.0000000000000002E-3</v>
      </c>
      <c r="D22" s="576">
        <v>0</v>
      </c>
      <c r="E22" s="577"/>
      <c r="F22" s="531">
        <v>8.0000000000000002E-3</v>
      </c>
      <c r="G22" s="576">
        <v>0</v>
      </c>
    </row>
    <row r="23" spans="1:7" s="54" customFormat="1" ht="3" customHeight="1" x14ac:dyDescent="0.35">
      <c r="A23" s="532"/>
      <c r="B23" s="532"/>
      <c r="C23" s="532"/>
      <c r="D23" s="532"/>
      <c r="E23" s="178"/>
      <c r="F23" s="532"/>
      <c r="G23" s="532"/>
    </row>
    <row r="24" spans="1:7" s="55" customFormat="1" x14ac:dyDescent="0.35">
      <c r="A24" s="533"/>
      <c r="B24" s="534"/>
      <c r="C24" s="535"/>
      <c r="D24" s="529"/>
      <c r="E24" s="149"/>
      <c r="F24" s="529"/>
      <c r="G24" s="529"/>
    </row>
    <row r="25" spans="1:7" ht="39" x14ac:dyDescent="0.35">
      <c r="A25" s="536"/>
      <c r="B25" s="578" t="s">
        <v>340</v>
      </c>
      <c r="C25" s="579" t="s">
        <v>223</v>
      </c>
      <c r="D25" s="769" t="s">
        <v>260</v>
      </c>
      <c r="E25" s="517"/>
      <c r="F25" s="578" t="s">
        <v>298</v>
      </c>
      <c r="G25" s="770" t="s">
        <v>184</v>
      </c>
    </row>
    <row r="26" spans="1:7" s="70" customFormat="1" ht="23.25" customHeight="1" x14ac:dyDescent="0.3">
      <c r="A26" s="518"/>
      <c r="B26" s="940">
        <v>2020</v>
      </c>
      <c r="C26" s="940">
        <v>2019</v>
      </c>
      <c r="D26" s="770"/>
      <c r="E26" s="517"/>
      <c r="F26" s="940">
        <v>2020</v>
      </c>
      <c r="G26" s="770"/>
    </row>
    <row r="27" spans="1:7" ht="23.25" customHeight="1" x14ac:dyDescent="0.35">
      <c r="A27" s="519" t="s">
        <v>47</v>
      </c>
      <c r="B27" s="519"/>
      <c r="C27" s="519"/>
      <c r="D27" s="519"/>
      <c r="E27" s="179"/>
      <c r="F27" s="519"/>
      <c r="G27" s="519"/>
    </row>
    <row r="28" spans="1:7" x14ac:dyDescent="0.35">
      <c r="A28" s="520" t="s">
        <v>13</v>
      </c>
      <c r="B28" s="309">
        <v>445572</v>
      </c>
      <c r="C28" s="537">
        <v>391414</v>
      </c>
      <c r="D28" s="580">
        <v>0.13836500482864691</v>
      </c>
      <c r="E28" s="572"/>
      <c r="F28" s="581">
        <v>416391</v>
      </c>
      <c r="G28" s="580">
        <v>7.0080765434411413E-2</v>
      </c>
    </row>
    <row r="29" spans="1:7" x14ac:dyDescent="0.35">
      <c r="A29" s="520" t="s">
        <v>52</v>
      </c>
      <c r="B29" s="309">
        <v>24393</v>
      </c>
      <c r="C29" s="537">
        <v>25151</v>
      </c>
      <c r="D29" s="580">
        <v>-3.0137966681245278E-2</v>
      </c>
      <c r="E29" s="572"/>
      <c r="F29" s="581">
        <v>24217</v>
      </c>
      <c r="G29" s="580">
        <v>7.2676219184870132E-3</v>
      </c>
    </row>
    <row r="30" spans="1:7" x14ac:dyDescent="0.35">
      <c r="A30" s="520" t="s">
        <v>20</v>
      </c>
      <c r="B30" s="309">
        <v>400675</v>
      </c>
      <c r="C30" s="537">
        <v>384286</v>
      </c>
      <c r="D30" s="580">
        <v>4.2999999999999997E-2</v>
      </c>
      <c r="E30" s="572"/>
      <c r="F30" s="581">
        <v>376560</v>
      </c>
      <c r="G30" s="580">
        <v>6.4000000000000001E-2</v>
      </c>
    </row>
    <row r="31" spans="1:7" x14ac:dyDescent="0.35">
      <c r="A31" s="520" t="s">
        <v>124</v>
      </c>
      <c r="B31" s="309">
        <v>242956.24083913196</v>
      </c>
      <c r="C31" s="537">
        <v>227406</v>
      </c>
      <c r="D31" s="580">
        <v>6.8000000000000005E-2</v>
      </c>
      <c r="E31" s="572"/>
      <c r="F31" s="581">
        <v>231367.25534380702</v>
      </c>
      <c r="G31" s="580">
        <v>0.05</v>
      </c>
    </row>
    <row r="32" spans="1:7" s="54" customFormat="1" x14ac:dyDescent="0.35">
      <c r="A32" s="538" t="s">
        <v>48</v>
      </c>
      <c r="B32" s="310"/>
      <c r="C32" s="582"/>
      <c r="D32" s="582"/>
      <c r="E32" s="582"/>
      <c r="F32" s="583"/>
      <c r="G32" s="582"/>
    </row>
    <row r="33" spans="1:7" s="56" customFormat="1" x14ac:dyDescent="0.35">
      <c r="A33" s="520" t="s">
        <v>72</v>
      </c>
      <c r="B33" s="309">
        <v>9219.5345259900005</v>
      </c>
      <c r="C33" s="537">
        <v>8794</v>
      </c>
      <c r="D33" s="122">
        <v>425.53452599000047</v>
      </c>
      <c r="E33" s="539"/>
      <c r="F33" s="581">
        <v>8956.9725759400008</v>
      </c>
      <c r="G33" s="122">
        <v>262.56195004999972</v>
      </c>
    </row>
    <row r="34" spans="1:7" x14ac:dyDescent="0.35">
      <c r="A34" s="520" t="s">
        <v>68</v>
      </c>
      <c r="B34" s="311">
        <v>3.5424167269308984E-2</v>
      </c>
      <c r="C34" s="144">
        <v>3.5999999999999997E-2</v>
      </c>
      <c r="D34" s="123">
        <v>-5.7583273069101298E-2</v>
      </c>
      <c r="E34" s="528"/>
      <c r="F34" s="584">
        <v>3.6029408102512601E-2</v>
      </c>
      <c r="G34" s="123">
        <v>-6.0524083320361716E-2</v>
      </c>
    </row>
    <row r="35" spans="1:7" s="70" customFormat="1" x14ac:dyDescent="0.3">
      <c r="A35" s="520" t="s">
        <v>165</v>
      </c>
      <c r="B35" s="540">
        <v>6.0753587575046271E-3</v>
      </c>
      <c r="C35" s="146">
        <v>1.5E-3</v>
      </c>
      <c r="D35" s="124">
        <v>0.45753587575046267</v>
      </c>
      <c r="E35" s="541"/>
      <c r="F35" s="585">
        <v>3.1433184425911399E-3</v>
      </c>
      <c r="G35" s="124">
        <v>0.29320403149134872</v>
      </c>
    </row>
    <row r="36" spans="1:7" x14ac:dyDescent="0.35">
      <c r="A36" s="520" t="s">
        <v>208</v>
      </c>
      <c r="B36" s="309">
        <v>5785.5775516199983</v>
      </c>
      <c r="C36" s="537">
        <v>4863</v>
      </c>
      <c r="D36" s="122">
        <v>922.5775516199983</v>
      </c>
      <c r="E36" s="539"/>
      <c r="F36" s="581">
        <v>5218.3524565300004</v>
      </c>
      <c r="G36" s="122">
        <v>567.22509508999792</v>
      </c>
    </row>
    <row r="37" spans="1:7" x14ac:dyDescent="0.35">
      <c r="A37" s="520" t="s">
        <v>50</v>
      </c>
      <c r="B37" s="312">
        <v>0.62753466949013226</v>
      </c>
      <c r="C37" s="147">
        <v>0.55000000000000004</v>
      </c>
      <c r="D37" s="122">
        <v>7.7534669490132213</v>
      </c>
      <c r="E37" s="586"/>
      <c r="F37" s="587">
        <v>0.58260225899847129</v>
      </c>
      <c r="G37" s="734">
        <v>4.4932410491660963</v>
      </c>
    </row>
    <row r="38" spans="1:7" x14ac:dyDescent="0.35">
      <c r="A38" s="520" t="s">
        <v>304</v>
      </c>
      <c r="B38" s="542">
        <v>973</v>
      </c>
      <c r="C38" s="537">
        <v>958</v>
      </c>
      <c r="D38" s="122">
        <v>15</v>
      </c>
      <c r="E38" s="539"/>
      <c r="F38" s="581">
        <v>961.15321447999986</v>
      </c>
      <c r="G38" s="122">
        <v>11.84678552000014</v>
      </c>
    </row>
    <row r="39" spans="1:7" x14ac:dyDescent="0.35">
      <c r="A39" s="520" t="s">
        <v>60</v>
      </c>
      <c r="B39" s="543">
        <v>0.4015990159901599</v>
      </c>
      <c r="C39" s="148">
        <v>0.39</v>
      </c>
      <c r="D39" s="122">
        <v>1.1599015990159889</v>
      </c>
      <c r="E39" s="586"/>
      <c r="F39" s="587">
        <v>0.39803609870003792</v>
      </c>
      <c r="G39" s="948" t="s">
        <v>341</v>
      </c>
    </row>
    <row r="40" spans="1:7" x14ac:dyDescent="0.35">
      <c r="A40" s="538" t="s">
        <v>49</v>
      </c>
      <c r="B40" s="310"/>
      <c r="C40" s="588"/>
      <c r="D40" s="582"/>
      <c r="E40" s="582"/>
      <c r="F40" s="583"/>
      <c r="G40" s="582"/>
    </row>
    <row r="41" spans="1:7" x14ac:dyDescent="0.35">
      <c r="A41" s="520" t="s">
        <v>299</v>
      </c>
      <c r="B41" s="542">
        <v>106609</v>
      </c>
      <c r="C41" s="313">
        <v>89427</v>
      </c>
      <c r="D41" s="122">
        <v>17182</v>
      </c>
      <c r="E41" s="539"/>
      <c r="F41" s="581">
        <v>96227</v>
      </c>
      <c r="G41" s="122">
        <v>10382</v>
      </c>
    </row>
    <row r="42" spans="1:7" x14ac:dyDescent="0.35">
      <c r="A42" s="544" t="s">
        <v>166</v>
      </c>
      <c r="B42" s="949">
        <v>1.98</v>
      </c>
      <c r="C42" s="950">
        <v>1.86</v>
      </c>
      <c r="D42" s="164">
        <v>11.999999999999989</v>
      </c>
      <c r="E42" s="545"/>
      <c r="F42" s="587">
        <v>1.85</v>
      </c>
      <c r="G42" s="164">
        <v>12.999999999999989</v>
      </c>
    </row>
    <row r="43" spans="1:7" s="57" customFormat="1" x14ac:dyDescent="0.35">
      <c r="A43" s="544" t="s">
        <v>238</v>
      </c>
      <c r="B43" s="951">
        <v>1.4</v>
      </c>
      <c r="C43" s="950">
        <v>1.29</v>
      </c>
      <c r="D43" s="164">
        <v>10.999999999999988</v>
      </c>
      <c r="E43" s="545"/>
      <c r="F43" s="587">
        <v>1.29</v>
      </c>
      <c r="G43" s="735">
        <v>10.999999999999988</v>
      </c>
    </row>
    <row r="44" spans="1:7" x14ac:dyDescent="0.35">
      <c r="A44" s="544" t="s">
        <v>61</v>
      </c>
      <c r="B44" s="949">
        <v>0.99</v>
      </c>
      <c r="C44" s="950">
        <v>1</v>
      </c>
      <c r="D44" s="164">
        <v>-1.0000000000000009</v>
      </c>
      <c r="E44" s="545"/>
      <c r="F44" s="587">
        <v>1.01</v>
      </c>
      <c r="G44" s="736">
        <v>-2.0000000000000018</v>
      </c>
    </row>
    <row r="45" spans="1:7" s="54" customFormat="1" x14ac:dyDescent="0.35">
      <c r="A45" s="538" t="s">
        <v>154</v>
      </c>
      <c r="B45" s="310"/>
      <c r="C45" s="589"/>
      <c r="D45" s="582"/>
      <c r="E45" s="582"/>
      <c r="F45" s="583"/>
      <c r="G45" s="582"/>
    </row>
    <row r="46" spans="1:7" x14ac:dyDescent="0.35">
      <c r="A46" s="544" t="s">
        <v>409</v>
      </c>
      <c r="B46" s="952">
        <v>0.123</v>
      </c>
      <c r="C46" s="953">
        <v>0.12</v>
      </c>
      <c r="D46" s="590">
        <v>0.30000000000000027</v>
      </c>
      <c r="E46" s="591"/>
      <c r="F46" s="584">
        <v>0.12</v>
      </c>
      <c r="G46" s="590">
        <v>0.30000000000000027</v>
      </c>
    </row>
    <row r="47" spans="1:7" s="70" customFormat="1" x14ac:dyDescent="0.3">
      <c r="A47" s="544" t="s">
        <v>239</v>
      </c>
      <c r="B47" s="952">
        <v>0.13800000000000001</v>
      </c>
      <c r="C47" s="954">
        <v>0.13500000000000001</v>
      </c>
      <c r="D47" s="590">
        <v>0.30000000000000027</v>
      </c>
      <c r="E47" s="591"/>
      <c r="F47" s="584">
        <v>0.13500000000000001</v>
      </c>
      <c r="G47" s="590">
        <v>0.30000000000000027</v>
      </c>
    </row>
    <row r="48" spans="1:7" x14ac:dyDescent="0.35">
      <c r="A48" s="544" t="s">
        <v>259</v>
      </c>
      <c r="B48" s="952">
        <v>0.16</v>
      </c>
      <c r="C48" s="955">
        <v>0.157</v>
      </c>
      <c r="D48" s="590">
        <v>0.30000000000000027</v>
      </c>
      <c r="E48" s="591"/>
      <c r="F48" s="584">
        <v>0.158</v>
      </c>
      <c r="G48" s="590">
        <v>0.20000000000000018</v>
      </c>
    </row>
    <row r="49" spans="1:7" x14ac:dyDescent="0.35">
      <c r="A49" s="544" t="s">
        <v>410</v>
      </c>
      <c r="B49" s="952">
        <v>0.23300000000000001</v>
      </c>
      <c r="C49" s="955">
        <v>0.218</v>
      </c>
      <c r="D49" s="590">
        <v>1.5000000000000013</v>
      </c>
      <c r="E49" s="591"/>
      <c r="F49" s="584">
        <v>0.22600000000000001</v>
      </c>
      <c r="G49" s="590">
        <v>0.70000000000000062</v>
      </c>
    </row>
    <row r="50" spans="1:7" s="54" customFormat="1" x14ac:dyDescent="0.35">
      <c r="A50" s="520" t="s">
        <v>411</v>
      </c>
      <c r="B50" s="956">
        <v>147334</v>
      </c>
      <c r="C50" s="145">
        <v>147880</v>
      </c>
      <c r="D50" s="592">
        <v>-546</v>
      </c>
      <c r="E50" s="593"/>
      <c r="F50" s="581">
        <v>147808</v>
      </c>
      <c r="G50" s="592">
        <v>-474</v>
      </c>
    </row>
    <row r="51" spans="1:7" x14ac:dyDescent="0.35">
      <c r="A51" s="544" t="s">
        <v>240</v>
      </c>
      <c r="B51" s="957">
        <v>5.0999999999999997E-2</v>
      </c>
      <c r="C51" s="955">
        <v>5.8999999999999997E-2</v>
      </c>
      <c r="D51" s="594">
        <v>-0.8</v>
      </c>
      <c r="E51" s="595"/>
      <c r="F51" s="596">
        <v>5.3999999999999999E-2</v>
      </c>
      <c r="G51" s="594">
        <v>-0.30000000000000027</v>
      </c>
    </row>
    <row r="52" spans="1:7" x14ac:dyDescent="0.35">
      <c r="A52" s="538" t="s">
        <v>119</v>
      </c>
      <c r="B52" s="310"/>
      <c r="C52" s="582"/>
      <c r="D52" s="582"/>
      <c r="E52" s="582"/>
      <c r="F52" s="583"/>
      <c r="G52" s="582"/>
    </row>
    <row r="53" spans="1:7" s="68" customFormat="1" x14ac:dyDescent="0.3">
      <c r="A53" s="520" t="s">
        <v>71</v>
      </c>
      <c r="B53" s="597">
        <v>1.901</v>
      </c>
      <c r="C53" s="546">
        <v>2.798</v>
      </c>
      <c r="D53" s="598">
        <v>-0.89700000000000002</v>
      </c>
      <c r="E53" s="599"/>
      <c r="F53" s="600">
        <v>1.7</v>
      </c>
      <c r="G53" s="598">
        <v>0.20100000000000007</v>
      </c>
    </row>
    <row r="54" spans="1:7" x14ac:dyDescent="0.35">
      <c r="A54" s="520" t="s">
        <v>300</v>
      </c>
      <c r="B54" s="309">
        <v>11360</v>
      </c>
      <c r="C54" s="537">
        <v>16727</v>
      </c>
      <c r="D54" s="601">
        <v>-5367</v>
      </c>
      <c r="E54" s="602"/>
      <c r="F54" s="581">
        <v>10161</v>
      </c>
      <c r="G54" s="601">
        <v>1199</v>
      </c>
    </row>
    <row r="55" spans="1:7" x14ac:dyDescent="0.35">
      <c r="A55" s="520" t="s">
        <v>301</v>
      </c>
      <c r="B55" s="958">
        <v>4.08</v>
      </c>
      <c r="C55" s="959">
        <v>4.2</v>
      </c>
      <c r="D55" s="603">
        <v>-0.12000000000000011</v>
      </c>
      <c r="E55" s="604"/>
      <c r="F55" s="605">
        <v>4.05</v>
      </c>
      <c r="G55" s="603">
        <v>3.0000000000000249E-2</v>
      </c>
    </row>
    <row r="56" spans="1:7" x14ac:dyDescent="0.35">
      <c r="A56" s="520" t="s">
        <v>302</v>
      </c>
      <c r="B56" s="958">
        <v>3.36</v>
      </c>
      <c r="C56" s="959">
        <v>3.49</v>
      </c>
      <c r="D56" s="603">
        <v>-0.13000000000000034</v>
      </c>
      <c r="E56" s="604"/>
      <c r="F56" s="605">
        <v>3.33</v>
      </c>
      <c r="G56" s="603">
        <v>2.9999999999999805E-2</v>
      </c>
    </row>
    <row r="57" spans="1:7" x14ac:dyDescent="0.35">
      <c r="A57" s="520" t="s">
        <v>126</v>
      </c>
      <c r="B57" s="958">
        <v>0.19</v>
      </c>
      <c r="C57" s="959">
        <v>0.26</v>
      </c>
      <c r="D57" s="603">
        <v>-7.0000000000000007E-2</v>
      </c>
      <c r="E57" s="604"/>
      <c r="F57" s="605">
        <v>0.19</v>
      </c>
      <c r="G57" s="603">
        <v>0</v>
      </c>
    </row>
    <row r="58" spans="1:7" s="54" customFormat="1" x14ac:dyDescent="0.35">
      <c r="A58" s="520" t="s">
        <v>135</v>
      </c>
      <c r="B58" s="958">
        <v>9.83</v>
      </c>
      <c r="C58" s="959">
        <v>10.64</v>
      </c>
      <c r="D58" s="603">
        <v>-0.8100000000000005</v>
      </c>
      <c r="E58" s="604"/>
      <c r="F58" s="605">
        <v>9.11</v>
      </c>
      <c r="G58" s="603">
        <v>0.72000000000000064</v>
      </c>
    </row>
    <row r="59" spans="1:7" x14ac:dyDescent="0.35">
      <c r="A59" s="520" t="s">
        <v>303</v>
      </c>
      <c r="B59" s="958">
        <v>0.56999999999999995</v>
      </c>
      <c r="C59" s="959">
        <v>0.8</v>
      </c>
      <c r="D59" s="603">
        <v>-0.23000000000000009</v>
      </c>
      <c r="E59" s="604"/>
      <c r="F59" s="605">
        <v>0.51</v>
      </c>
      <c r="G59" s="603">
        <v>5.9999999999999942E-2</v>
      </c>
    </row>
    <row r="60" spans="1:7" x14ac:dyDescent="0.35">
      <c r="A60" s="538" t="s">
        <v>136</v>
      </c>
      <c r="B60" s="310"/>
      <c r="C60" s="582"/>
      <c r="D60" s="582"/>
      <c r="E60" s="582"/>
      <c r="F60" s="583"/>
      <c r="G60" s="582"/>
    </row>
    <row r="61" spans="1:7" s="68" customFormat="1" x14ac:dyDescent="0.3">
      <c r="A61" s="520" t="s">
        <v>412</v>
      </c>
      <c r="B61" s="960">
        <v>35589</v>
      </c>
      <c r="C61" s="145">
        <v>35736</v>
      </c>
      <c r="D61" s="122">
        <v>-147</v>
      </c>
      <c r="E61" s="539"/>
      <c r="F61" s="581">
        <v>35569</v>
      </c>
      <c r="G61" s="122">
        <v>20</v>
      </c>
    </row>
    <row r="62" spans="1:7" ht="21" customHeight="1" x14ac:dyDescent="0.35">
      <c r="A62" s="520" t="s">
        <v>413</v>
      </c>
      <c r="B62" s="960">
        <v>4460</v>
      </c>
      <c r="C62" s="145">
        <v>4595</v>
      </c>
      <c r="D62" s="122">
        <v>-135</v>
      </c>
      <c r="E62" s="539"/>
      <c r="F62" s="581">
        <v>4515</v>
      </c>
      <c r="G62" s="122">
        <v>-55</v>
      </c>
    </row>
    <row r="63" spans="1:7" x14ac:dyDescent="0.35">
      <c r="A63" s="792" t="s">
        <v>408</v>
      </c>
      <c r="B63" s="960">
        <v>3797</v>
      </c>
      <c r="C63" s="145">
        <v>3918</v>
      </c>
      <c r="D63" s="122">
        <v>-121</v>
      </c>
      <c r="E63" s="539"/>
      <c r="F63" s="581">
        <v>3846</v>
      </c>
      <c r="G63" s="122">
        <v>-49</v>
      </c>
    </row>
    <row r="64" spans="1:7" ht="9" customHeight="1" x14ac:dyDescent="0.35">
      <c r="A64" s="143"/>
      <c r="B64" s="143"/>
      <c r="C64" s="143"/>
      <c r="D64" s="143"/>
      <c r="E64" s="514"/>
      <c r="F64" s="143"/>
      <c r="G64" s="143"/>
    </row>
    <row r="65" spans="1:7" ht="138.75" customHeight="1" x14ac:dyDescent="0.35">
      <c r="A65" s="961" t="s">
        <v>414</v>
      </c>
      <c r="B65" s="961"/>
      <c r="C65" s="961"/>
      <c r="D65" s="961"/>
      <c r="E65" s="961"/>
      <c r="F65" s="961"/>
      <c r="G65" s="961"/>
    </row>
    <row r="66" spans="1:7" ht="26.25" customHeight="1" x14ac:dyDescent="0.35"/>
    <row r="67" spans="1:7" ht="26.25" customHeight="1" x14ac:dyDescent="0.35"/>
    <row r="68" spans="1:7" ht="26.25" customHeight="1" x14ac:dyDescent="0.35"/>
    <row r="69" spans="1:7" ht="26.25" customHeight="1" x14ac:dyDescent="0.35"/>
    <row r="70" spans="1:7" ht="26.25" customHeight="1" x14ac:dyDescent="0.35"/>
    <row r="71" spans="1:7" ht="26.25" customHeight="1" x14ac:dyDescent="0.35"/>
    <row r="72" spans="1:7" ht="26.25" customHeight="1" x14ac:dyDescent="0.35"/>
    <row r="73" spans="1:7" ht="26.25" customHeight="1" x14ac:dyDescent="0.35"/>
    <row r="74" spans="1:7" ht="26.25" customHeight="1" x14ac:dyDescent="0.35"/>
    <row r="75" spans="1:7" ht="26.25" customHeight="1" x14ac:dyDescent="0.35"/>
    <row r="76" spans="1:7" ht="26.25" customHeight="1" x14ac:dyDescent="0.35"/>
    <row r="77" spans="1:7" ht="26.25" customHeight="1" x14ac:dyDescent="0.35"/>
    <row r="78" spans="1:7" ht="26.25" customHeight="1" x14ac:dyDescent="0.35"/>
    <row r="79" spans="1:7" ht="26.25" customHeight="1" x14ac:dyDescent="0.35"/>
    <row r="80" spans="1:7" ht="26.25" customHeight="1" x14ac:dyDescent="0.35"/>
    <row r="81" ht="26.25" customHeight="1" x14ac:dyDescent="0.35"/>
    <row r="82" ht="26.25" customHeight="1" x14ac:dyDescent="0.35"/>
    <row r="83" ht="26.25" customHeight="1" x14ac:dyDescent="0.35"/>
    <row r="84" ht="26.25" customHeight="1" x14ac:dyDescent="0.35"/>
    <row r="85" ht="26.25" customHeight="1" x14ac:dyDescent="0.35"/>
    <row r="86" ht="26.25" customHeight="1" x14ac:dyDescent="0.35"/>
    <row r="87" ht="26.25" customHeight="1" x14ac:dyDescent="0.35"/>
    <row r="88" ht="26.25" customHeight="1" x14ac:dyDescent="0.35"/>
    <row r="89" ht="26.25" customHeight="1" x14ac:dyDescent="0.35"/>
    <row r="90" ht="26.25" customHeight="1" x14ac:dyDescent="0.35"/>
    <row r="91" ht="26.25" customHeight="1" x14ac:dyDescent="0.35"/>
    <row r="92" ht="26.25" customHeight="1" x14ac:dyDescent="0.35"/>
    <row r="93" ht="26.25" customHeight="1" x14ac:dyDescent="0.35"/>
    <row r="94" ht="26.25" customHeight="1" x14ac:dyDescent="0.35"/>
    <row r="95" ht="26.25" customHeight="1" x14ac:dyDescent="0.35"/>
    <row r="96" ht="26.25" customHeight="1" x14ac:dyDescent="0.35"/>
    <row r="97" ht="26.25" customHeight="1" x14ac:dyDescent="0.35"/>
    <row r="98" ht="26.25" customHeight="1" x14ac:dyDescent="0.35"/>
    <row r="99" ht="26.25" customHeight="1" x14ac:dyDescent="0.35"/>
    <row r="100" ht="26.25" customHeight="1" x14ac:dyDescent="0.35"/>
    <row r="101" ht="26.25" customHeight="1" x14ac:dyDescent="0.35"/>
    <row r="102" ht="26.25" customHeight="1" x14ac:dyDescent="0.35"/>
    <row r="103" ht="26.25" customHeight="1" x14ac:dyDescent="0.35"/>
  </sheetData>
  <mergeCells count="5">
    <mergeCell ref="A65:G65"/>
    <mergeCell ref="G5:G6"/>
    <mergeCell ref="B5:C5"/>
    <mergeCell ref="D5:D6"/>
    <mergeCell ref="F5:F6"/>
  </mergeCells>
  <pageMargins left="0.70866141732283472" right="0.70866141732283472" top="0.74803149606299213" bottom="0.74803149606299213" header="0.31496062992125984" footer="0.31496062992125984"/>
  <pageSetup paperSize="9" scale="4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pageSetUpPr fitToPage="1"/>
  </sheetPr>
  <dimension ref="A1:K94"/>
  <sheetViews>
    <sheetView showGridLines="0" zoomScale="90" zoomScaleNormal="90" zoomScaleSheetLayoutView="76" workbookViewId="0"/>
  </sheetViews>
  <sheetFormatPr baseColWidth="10" defaultColWidth="14.85546875" defaultRowHeight="15" x14ac:dyDescent="0.2"/>
  <cols>
    <col min="1" max="1" customWidth="true" style="12" width="7.5703125" collapsed="true"/>
    <col min="2" max="2" customWidth="true" style="11" width="67.85546875" collapsed="true"/>
    <col min="3" max="3" bestFit="true" customWidth="true" style="11" width="13.0" collapsed="true"/>
    <col min="4" max="4" bestFit="true" customWidth="true" style="11" width="12.7109375" collapsed="true"/>
    <col min="5" max="6" bestFit="true" customWidth="true" style="12" width="12.7109375" collapsed="true"/>
    <col min="7" max="7" bestFit="true" customWidth="true" style="12" width="11.28515625" collapsed="true"/>
    <col min="8" max="9" bestFit="true" customWidth="true" style="12" width="8.140625" collapsed="true"/>
    <col min="10" max="10" customWidth="true" style="12" width="8.140625" collapsed="true"/>
    <col min="11" max="16384" style="12" width="14.85546875" collapsed="true"/>
  </cols>
  <sheetData>
    <row r="1" spans="2:10" x14ac:dyDescent="0.2">
      <c r="G1" s="445"/>
      <c r="H1" s="12" t="s">
        <v>39</v>
      </c>
    </row>
    <row r="2" spans="2:10" ht="33" customHeight="1" thickBot="1" x14ac:dyDescent="0.25">
      <c r="B2" s="67" t="s">
        <v>138</v>
      </c>
    </row>
    <row r="3" spans="2:10" ht="15.75" thickTop="1" x14ac:dyDescent="0.2">
      <c r="B3" s="1023" t="s">
        <v>2</v>
      </c>
      <c r="C3" s="1020" t="s">
        <v>342</v>
      </c>
      <c r="D3" s="1020" t="s">
        <v>343</v>
      </c>
      <c r="E3" s="1020" t="s">
        <v>261</v>
      </c>
      <c r="F3" s="1020" t="s">
        <v>338</v>
      </c>
      <c r="G3" s="1020" t="s">
        <v>305</v>
      </c>
      <c r="H3" s="1020" t="s">
        <v>279</v>
      </c>
      <c r="I3" s="1020" t="s">
        <v>258</v>
      </c>
      <c r="J3" s="1020" t="s">
        <v>244</v>
      </c>
    </row>
    <row r="4" spans="2:10" ht="15.75" thickBot="1" x14ac:dyDescent="0.25">
      <c r="B4" s="1024"/>
      <c r="C4" s="1021"/>
      <c r="D4" s="1021"/>
      <c r="E4" s="1021"/>
      <c r="F4" s="1021"/>
      <c r="G4" s="1021"/>
      <c r="H4" s="1021"/>
      <c r="I4" s="1021"/>
      <c r="J4" s="1021"/>
    </row>
    <row r="5" spans="2:10" ht="15.75" thickBot="1" x14ac:dyDescent="0.25">
      <c r="B5" s="357" t="s">
        <v>162</v>
      </c>
      <c r="C5" s="358"/>
      <c r="D5" s="358"/>
      <c r="E5" s="358"/>
      <c r="F5" s="358"/>
      <c r="G5" s="358"/>
      <c r="H5" s="358"/>
      <c r="I5" s="358"/>
      <c r="J5" s="358"/>
    </row>
    <row r="6" spans="2:10" ht="15.75" thickTop="1" x14ac:dyDescent="0.2">
      <c r="B6" s="359" t="s">
        <v>16</v>
      </c>
      <c r="C6" s="360">
        <v>217.25870240894221</v>
      </c>
      <c r="D6" s="361">
        <v>200</v>
      </c>
      <c r="E6" s="362">
        <v>8.6293512044711065</v>
      </c>
      <c r="F6" s="360">
        <v>108.88491119262972</v>
      </c>
      <c r="G6" s="361">
        <v>108.37191621631251</v>
      </c>
      <c r="H6" s="361">
        <v>108</v>
      </c>
      <c r="I6" s="361">
        <v>108</v>
      </c>
      <c r="J6" s="361">
        <v>101</v>
      </c>
    </row>
    <row r="7" spans="2:10" ht="25.5" customHeight="1" x14ac:dyDescent="0.2">
      <c r="B7" s="363" t="s">
        <v>186</v>
      </c>
      <c r="C7" s="364">
        <v>8.7848644678690011</v>
      </c>
      <c r="D7" s="365">
        <v>11</v>
      </c>
      <c r="E7" s="366">
        <v>-20.137595746645445</v>
      </c>
      <c r="F7" s="364">
        <v>3.6423454778690001</v>
      </c>
      <c r="G7" s="365">
        <v>5.142518990000001</v>
      </c>
      <c r="H7" s="365">
        <v>6</v>
      </c>
      <c r="I7" s="365">
        <v>4</v>
      </c>
      <c r="J7" s="365">
        <v>7</v>
      </c>
    </row>
    <row r="8" spans="2:10" x14ac:dyDescent="0.2">
      <c r="B8" s="363" t="s">
        <v>107</v>
      </c>
      <c r="C8" s="367">
        <v>118.33589652999999</v>
      </c>
      <c r="D8" s="368">
        <v>127</v>
      </c>
      <c r="E8" s="369">
        <v>-6.9409992285615774</v>
      </c>
      <c r="F8" s="367">
        <v>57.454005529999989</v>
      </c>
      <c r="G8" s="368">
        <v>60.881891000000003</v>
      </c>
      <c r="H8" s="368">
        <v>65</v>
      </c>
      <c r="I8" s="368">
        <v>66</v>
      </c>
      <c r="J8" s="368">
        <v>67</v>
      </c>
    </row>
    <row r="9" spans="2:10" x14ac:dyDescent="0.2">
      <c r="B9" s="363" t="s">
        <v>246</v>
      </c>
      <c r="C9" s="367">
        <v>-11.956896910000001</v>
      </c>
      <c r="D9" s="368">
        <v>6</v>
      </c>
      <c r="E9" s="369" t="s">
        <v>323</v>
      </c>
      <c r="F9" s="367">
        <v>1.8239959299999988</v>
      </c>
      <c r="G9" s="368">
        <v>-13.78089284</v>
      </c>
      <c r="H9" s="368">
        <v>10</v>
      </c>
      <c r="I9" s="368">
        <v>8</v>
      </c>
      <c r="J9" s="368">
        <v>0</v>
      </c>
    </row>
    <row r="10" spans="2:10" x14ac:dyDescent="0.2">
      <c r="B10" s="363" t="s">
        <v>167</v>
      </c>
      <c r="C10" s="367">
        <v>0</v>
      </c>
      <c r="D10" s="368">
        <v>0</v>
      </c>
      <c r="E10" s="369">
        <v>0</v>
      </c>
      <c r="F10" s="367">
        <v>0</v>
      </c>
      <c r="G10" s="368">
        <v>0</v>
      </c>
      <c r="H10" s="368">
        <v>0</v>
      </c>
      <c r="I10" s="368">
        <v>0</v>
      </c>
      <c r="J10" s="368">
        <v>0</v>
      </c>
    </row>
    <row r="11" spans="2:10" x14ac:dyDescent="0.2">
      <c r="B11" s="363" t="s">
        <v>37</v>
      </c>
      <c r="C11" s="367">
        <v>-20.451582490000003</v>
      </c>
      <c r="D11" s="368">
        <v>-18</v>
      </c>
      <c r="E11" s="441">
        <v>13.619902722222241</v>
      </c>
      <c r="F11" s="367">
        <v>-11.105047490000004</v>
      </c>
      <c r="G11" s="368">
        <v>-9.3465349999999994</v>
      </c>
      <c r="H11" s="368">
        <v>1</v>
      </c>
      <c r="I11" s="368">
        <v>0</v>
      </c>
      <c r="J11" s="368">
        <v>-18</v>
      </c>
    </row>
    <row r="12" spans="2:10" x14ac:dyDescent="0.2">
      <c r="B12" s="371" t="s">
        <v>1</v>
      </c>
      <c r="C12" s="372">
        <v>311.97098400681125</v>
      </c>
      <c r="D12" s="373">
        <v>326</v>
      </c>
      <c r="E12" s="374">
        <v>-4.3033791390149538</v>
      </c>
      <c r="F12" s="372">
        <v>160.70021064049868</v>
      </c>
      <c r="G12" s="373">
        <v>151.26889836631253</v>
      </c>
      <c r="H12" s="373">
        <v>190</v>
      </c>
      <c r="I12" s="373">
        <v>186</v>
      </c>
      <c r="J12" s="373">
        <v>157</v>
      </c>
    </row>
    <row r="13" spans="2:10" x14ac:dyDescent="0.2">
      <c r="B13" s="363" t="s">
        <v>118</v>
      </c>
      <c r="C13" s="367">
        <v>-225.33695825000001</v>
      </c>
      <c r="D13" s="368">
        <v>-232</v>
      </c>
      <c r="E13" s="369">
        <v>-2.8720007543103407</v>
      </c>
      <c r="F13" s="367">
        <v>-109.09556589000002</v>
      </c>
      <c r="G13" s="368">
        <v>-116.24139235999999</v>
      </c>
      <c r="H13" s="368">
        <v>-115</v>
      </c>
      <c r="I13" s="368">
        <v>-116</v>
      </c>
      <c r="J13" s="368">
        <v>-117</v>
      </c>
    </row>
    <row r="14" spans="2:10" x14ac:dyDescent="0.2">
      <c r="B14" s="363" t="s">
        <v>43</v>
      </c>
      <c r="C14" s="367">
        <v>0</v>
      </c>
      <c r="D14" s="368">
        <v>0</v>
      </c>
      <c r="E14" s="369">
        <v>0</v>
      </c>
      <c r="F14" s="367">
        <v>0</v>
      </c>
      <c r="G14" s="368">
        <v>0</v>
      </c>
      <c r="H14" s="368">
        <v>-1</v>
      </c>
      <c r="I14" s="368">
        <v>0</v>
      </c>
      <c r="J14" s="368">
        <v>0</v>
      </c>
    </row>
    <row r="15" spans="2:10" x14ac:dyDescent="0.2">
      <c r="B15" s="371" t="s">
        <v>0</v>
      </c>
      <c r="C15" s="372">
        <v>86.634025756811212</v>
      </c>
      <c r="D15" s="373">
        <v>94</v>
      </c>
      <c r="E15" s="374">
        <v>-7.8361428119029659</v>
      </c>
      <c r="F15" s="372">
        <v>51.604644750498665</v>
      </c>
      <c r="G15" s="373">
        <v>35.027509999999999</v>
      </c>
      <c r="H15" s="373">
        <v>74</v>
      </c>
      <c r="I15" s="373">
        <v>70</v>
      </c>
      <c r="J15" s="373">
        <v>40</v>
      </c>
    </row>
    <row r="16" spans="2:10" x14ac:dyDescent="0.2">
      <c r="B16" s="371" t="s">
        <v>102</v>
      </c>
      <c r="C16" s="372">
        <v>86.634025756811212</v>
      </c>
      <c r="D16" s="373">
        <v>94</v>
      </c>
      <c r="E16" s="374">
        <v>-7.8361428119029659</v>
      </c>
      <c r="F16" s="372">
        <v>51.604644750498665</v>
      </c>
      <c r="G16" s="373">
        <v>35.027509999999999</v>
      </c>
      <c r="H16" s="373">
        <v>75</v>
      </c>
      <c r="I16" s="373">
        <v>70</v>
      </c>
      <c r="J16" s="373">
        <v>40</v>
      </c>
    </row>
    <row r="17" spans="2:10" x14ac:dyDescent="0.2">
      <c r="B17" s="363" t="s">
        <v>210</v>
      </c>
      <c r="C17" s="367">
        <v>-18.893673509999992</v>
      </c>
      <c r="D17" s="368">
        <v>39</v>
      </c>
      <c r="E17" s="369" t="s">
        <v>323</v>
      </c>
      <c r="F17" s="367">
        <v>-31.660853759999988</v>
      </c>
      <c r="G17" s="368">
        <v>12.767180249999996</v>
      </c>
      <c r="H17" s="368">
        <v>133</v>
      </c>
      <c r="I17" s="368">
        <v>25</v>
      </c>
      <c r="J17" s="368">
        <v>16</v>
      </c>
    </row>
    <row r="18" spans="2:10" x14ac:dyDescent="0.2">
      <c r="B18" s="363" t="s">
        <v>11</v>
      </c>
      <c r="C18" s="367">
        <v>-1.0393938399999803</v>
      </c>
      <c r="D18" s="368">
        <v>0</v>
      </c>
      <c r="E18" s="369">
        <v>0</v>
      </c>
      <c r="F18" s="367">
        <v>-0.70449082999997426</v>
      </c>
      <c r="G18" s="368">
        <v>-0.33490301000000589</v>
      </c>
      <c r="H18" s="368">
        <v>3</v>
      </c>
      <c r="I18" s="368">
        <v>0</v>
      </c>
      <c r="J18" s="368">
        <v>0</v>
      </c>
    </row>
    <row r="19" spans="2:10" x14ac:dyDescent="0.2">
      <c r="B19" s="363" t="s">
        <v>42</v>
      </c>
      <c r="C19" s="367">
        <v>0.71214739999999987</v>
      </c>
      <c r="D19" s="368">
        <v>2</v>
      </c>
      <c r="E19" s="370">
        <v>-73.619859207113748</v>
      </c>
      <c r="F19" s="367">
        <v>0.71214739999999987</v>
      </c>
      <c r="G19" s="368">
        <v>0</v>
      </c>
      <c r="H19" s="368">
        <v>-1</v>
      </c>
      <c r="I19" s="368">
        <v>1</v>
      </c>
      <c r="J19" s="368">
        <v>0</v>
      </c>
    </row>
    <row r="20" spans="2:10" x14ac:dyDescent="0.2">
      <c r="B20" s="371" t="s">
        <v>103</v>
      </c>
      <c r="C20" s="372">
        <v>67.413105806811245</v>
      </c>
      <c r="D20" s="373">
        <v>135</v>
      </c>
      <c r="E20" s="374">
        <v>-50.064366069028708</v>
      </c>
      <c r="F20" s="372">
        <v>19.9514475604987</v>
      </c>
      <c r="G20" s="373">
        <v>47.459780000000002</v>
      </c>
      <c r="H20" s="373">
        <v>209</v>
      </c>
      <c r="I20" s="373">
        <v>96</v>
      </c>
      <c r="J20" s="373">
        <v>56</v>
      </c>
    </row>
    <row r="21" spans="2:10" x14ac:dyDescent="0.2">
      <c r="B21" s="363" t="s">
        <v>108</v>
      </c>
      <c r="C21" s="367">
        <v>-22.253372158459108</v>
      </c>
      <c r="D21" s="368">
        <v>-37</v>
      </c>
      <c r="E21" s="369">
        <v>-39.855750923083491</v>
      </c>
      <c r="F21" s="367">
        <v>-6.5452821364731708</v>
      </c>
      <c r="G21" s="368">
        <v>-15.707574396985938</v>
      </c>
      <c r="H21" s="368">
        <v>-49</v>
      </c>
      <c r="I21" s="368">
        <v>-22</v>
      </c>
      <c r="J21" s="368">
        <v>-16</v>
      </c>
    </row>
    <row r="22" spans="2:10" x14ac:dyDescent="0.2">
      <c r="B22" s="371" t="s">
        <v>139</v>
      </c>
      <c r="C22" s="372">
        <v>45.15973364835213</v>
      </c>
      <c r="D22" s="373">
        <v>98</v>
      </c>
      <c r="E22" s="374">
        <v>-53.918639134334555</v>
      </c>
      <c r="F22" s="372">
        <v>13.406165424025529</v>
      </c>
      <c r="G22" s="373">
        <v>31.752210000000002</v>
      </c>
      <c r="H22" s="373">
        <v>160</v>
      </c>
      <c r="I22" s="373">
        <v>74</v>
      </c>
      <c r="J22" s="373">
        <v>40</v>
      </c>
    </row>
    <row r="23" spans="2:10" x14ac:dyDescent="0.2">
      <c r="B23" s="363" t="s">
        <v>109</v>
      </c>
      <c r="C23" s="367">
        <v>0</v>
      </c>
      <c r="D23" s="368">
        <v>0</v>
      </c>
      <c r="E23" s="369">
        <v>0</v>
      </c>
      <c r="F23" s="367">
        <v>0</v>
      </c>
      <c r="G23" s="368">
        <v>0</v>
      </c>
      <c r="H23" s="368">
        <v>0</v>
      </c>
      <c r="I23" s="368">
        <v>0</v>
      </c>
      <c r="J23" s="368">
        <v>0</v>
      </c>
    </row>
    <row r="24" spans="2:10" x14ac:dyDescent="0.2">
      <c r="B24" s="371" t="s">
        <v>104</v>
      </c>
      <c r="C24" s="372">
        <v>45.15973364835213</v>
      </c>
      <c r="D24" s="373">
        <v>98</v>
      </c>
      <c r="E24" s="374">
        <v>-53.918639134334555</v>
      </c>
      <c r="F24" s="372">
        <v>13.406165424025529</v>
      </c>
      <c r="G24" s="373">
        <v>31.752210000000002</v>
      </c>
      <c r="H24" s="373">
        <v>160</v>
      </c>
      <c r="I24" s="373">
        <v>74</v>
      </c>
      <c r="J24" s="373">
        <v>40</v>
      </c>
    </row>
    <row r="25" spans="2:10" ht="15.75" customHeight="1" x14ac:dyDescent="0.2">
      <c r="B25" s="375"/>
      <c r="C25" s="376">
        <v>0</v>
      </c>
      <c r="D25" s="376">
        <v>0</v>
      </c>
      <c r="E25" s="377">
        <v>0</v>
      </c>
      <c r="F25" s="376">
        <v>0</v>
      </c>
      <c r="G25" s="376">
        <v>0</v>
      </c>
      <c r="H25" s="376">
        <v>0</v>
      </c>
      <c r="I25" s="376">
        <v>0</v>
      </c>
      <c r="J25" s="376">
        <v>0</v>
      </c>
    </row>
    <row r="26" spans="2:10" ht="15.75" thickBot="1" x14ac:dyDescent="0.25">
      <c r="B26" s="357" t="s">
        <v>187</v>
      </c>
      <c r="C26" s="719">
        <v>0</v>
      </c>
      <c r="D26" s="358">
        <v>0</v>
      </c>
      <c r="E26" s="358">
        <v>0</v>
      </c>
      <c r="F26" s="358">
        <v>0</v>
      </c>
      <c r="G26" s="358">
        <v>0</v>
      </c>
      <c r="H26" s="358">
        <v>0</v>
      </c>
      <c r="I26" s="358">
        <v>0</v>
      </c>
      <c r="J26" s="358">
        <v>0</v>
      </c>
    </row>
    <row r="27" spans="2:10" ht="25.15" customHeight="1" thickTop="1" thickBot="1" x14ac:dyDescent="0.25">
      <c r="B27" s="378" t="s">
        <v>188</v>
      </c>
      <c r="C27" s="379">
        <v>0</v>
      </c>
      <c r="D27" s="379">
        <v>0</v>
      </c>
      <c r="E27" s="379">
        <v>0</v>
      </c>
      <c r="F27" s="379">
        <v>0</v>
      </c>
      <c r="G27" s="379">
        <v>0</v>
      </c>
      <c r="H27" s="379">
        <v>0</v>
      </c>
      <c r="I27" s="379">
        <v>0</v>
      </c>
      <c r="J27" s="379">
        <v>0</v>
      </c>
    </row>
    <row r="28" spans="2:10" ht="15.75" thickBot="1" x14ac:dyDescent="0.25">
      <c r="B28" s="380" t="s">
        <v>55</v>
      </c>
      <c r="C28" s="381">
        <v>1.78</v>
      </c>
      <c r="D28" s="382">
        <v>1.88</v>
      </c>
      <c r="E28" s="383">
        <v>-9.9999999999999867E-2</v>
      </c>
      <c r="F28" s="381">
        <v>1.77</v>
      </c>
      <c r="G28" s="382">
        <v>1.81</v>
      </c>
      <c r="H28" s="382">
        <v>1.87</v>
      </c>
      <c r="I28" s="382">
        <v>1.91</v>
      </c>
      <c r="J28" s="382">
        <v>1.89</v>
      </c>
    </row>
    <row r="29" spans="2:10" ht="15.75" thickBot="1" x14ac:dyDescent="0.25">
      <c r="B29" s="384" t="s">
        <v>189</v>
      </c>
      <c r="C29" s="385">
        <v>0</v>
      </c>
      <c r="D29" s="386">
        <v>0</v>
      </c>
      <c r="E29" s="386">
        <v>0</v>
      </c>
      <c r="F29" s="385">
        <v>0</v>
      </c>
      <c r="G29" s="386">
        <v>0</v>
      </c>
      <c r="H29" s="386">
        <v>0</v>
      </c>
      <c r="I29" s="386">
        <v>0</v>
      </c>
      <c r="J29" s="386">
        <v>0</v>
      </c>
    </row>
    <row r="30" spans="2:10" x14ac:dyDescent="0.2">
      <c r="B30" s="363" t="s">
        <v>46</v>
      </c>
      <c r="C30" s="367">
        <v>69.737878880000011</v>
      </c>
      <c r="D30" s="368">
        <v>75</v>
      </c>
      <c r="E30" s="369">
        <v>-5.7619833981099626</v>
      </c>
      <c r="F30" s="367">
        <v>32.677156009999997</v>
      </c>
      <c r="G30" s="368">
        <v>37.060722870000014</v>
      </c>
      <c r="H30" s="368">
        <v>40</v>
      </c>
      <c r="I30" s="368">
        <v>38</v>
      </c>
      <c r="J30" s="368">
        <v>40</v>
      </c>
    </row>
    <row r="31" spans="2:10" x14ac:dyDescent="0.2">
      <c r="B31" s="363" t="s">
        <v>190</v>
      </c>
      <c r="C31" s="367">
        <v>24.085114280000003</v>
      </c>
      <c r="D31" s="368">
        <v>26</v>
      </c>
      <c r="E31" s="369">
        <v>-7.6477882408795521</v>
      </c>
      <c r="F31" s="367">
        <v>11.671720790000002</v>
      </c>
      <c r="G31" s="368">
        <v>12.413393490000001</v>
      </c>
      <c r="H31" s="368">
        <v>12</v>
      </c>
      <c r="I31" s="368">
        <v>15</v>
      </c>
      <c r="J31" s="368">
        <v>13</v>
      </c>
    </row>
    <row r="32" spans="2:10" x14ac:dyDescent="0.2">
      <c r="B32" s="363" t="s">
        <v>64</v>
      </c>
      <c r="C32" s="367">
        <v>16.492818540000002</v>
      </c>
      <c r="D32" s="368">
        <v>18</v>
      </c>
      <c r="E32" s="369">
        <v>-10.755564686538358</v>
      </c>
      <c r="F32" s="367">
        <v>8.0278114100000018</v>
      </c>
      <c r="G32" s="368">
        <v>8.46500713</v>
      </c>
      <c r="H32" s="368">
        <v>9</v>
      </c>
      <c r="I32" s="368">
        <v>9</v>
      </c>
      <c r="J32" s="368">
        <v>9</v>
      </c>
    </row>
    <row r="33" spans="2:10" x14ac:dyDescent="0.2">
      <c r="B33" s="363" t="s">
        <v>44</v>
      </c>
      <c r="C33" s="367">
        <v>0.41241753000000003</v>
      </c>
      <c r="D33" s="368">
        <v>0</v>
      </c>
      <c r="E33" s="369">
        <v>0</v>
      </c>
      <c r="F33" s="367">
        <v>0.18391853000000002</v>
      </c>
      <c r="G33" s="368">
        <v>0.22849900000000001</v>
      </c>
      <c r="H33" s="368">
        <v>0</v>
      </c>
      <c r="I33" s="368">
        <v>1</v>
      </c>
      <c r="J33" s="368">
        <v>0</v>
      </c>
    </row>
    <row r="34" spans="2:10" x14ac:dyDescent="0.2">
      <c r="B34" s="363" t="s">
        <v>233</v>
      </c>
      <c r="C34" s="367">
        <v>7.1500360000000001</v>
      </c>
      <c r="D34" s="368">
        <v>8</v>
      </c>
      <c r="E34" s="369">
        <v>-7.6105182181816566</v>
      </c>
      <c r="F34" s="367">
        <v>4.4357674899999999</v>
      </c>
      <c r="G34" s="368">
        <v>2.7142685099999997</v>
      </c>
      <c r="H34" s="368">
        <v>4</v>
      </c>
      <c r="I34" s="368">
        <v>3</v>
      </c>
      <c r="J34" s="368">
        <v>5</v>
      </c>
    </row>
    <row r="35" spans="2:10" ht="15.75" thickBot="1" x14ac:dyDescent="0.25">
      <c r="B35" s="387" t="s">
        <v>107</v>
      </c>
      <c r="C35" s="388">
        <v>118.33589652999999</v>
      </c>
      <c r="D35" s="389">
        <v>127</v>
      </c>
      <c r="E35" s="390">
        <v>-6.9409992285615774</v>
      </c>
      <c r="F35" s="388">
        <v>57.454005529999989</v>
      </c>
      <c r="G35" s="389">
        <v>60.881889999999999</v>
      </c>
      <c r="H35" s="389">
        <v>65</v>
      </c>
      <c r="I35" s="389">
        <v>66</v>
      </c>
      <c r="J35" s="389">
        <v>67</v>
      </c>
    </row>
    <row r="36" spans="2:10" ht="15.75" thickBot="1" x14ac:dyDescent="0.25">
      <c r="B36" s="391" t="s">
        <v>191</v>
      </c>
      <c r="C36" s="392">
        <v>0</v>
      </c>
      <c r="D36" s="393">
        <v>0</v>
      </c>
      <c r="E36" s="393">
        <v>0</v>
      </c>
      <c r="F36" s="392">
        <v>0</v>
      </c>
      <c r="G36" s="393">
        <v>0</v>
      </c>
      <c r="H36" s="393">
        <v>0</v>
      </c>
      <c r="I36" s="393">
        <v>0</v>
      </c>
      <c r="J36" s="393">
        <v>0</v>
      </c>
    </row>
    <row r="37" spans="2:10" x14ac:dyDescent="0.2">
      <c r="B37" s="363" t="s">
        <v>18</v>
      </c>
      <c r="C37" s="367">
        <v>-123.17725195</v>
      </c>
      <c r="D37" s="368">
        <v>-123</v>
      </c>
      <c r="E37" s="369">
        <v>-6.3079023163356202E-2</v>
      </c>
      <c r="F37" s="367">
        <v>-61.202442949999998</v>
      </c>
      <c r="G37" s="368">
        <v>-61.974809</v>
      </c>
      <c r="H37" s="368">
        <v>-62</v>
      </c>
      <c r="I37" s="368">
        <v>-61</v>
      </c>
      <c r="J37" s="368">
        <v>-62</v>
      </c>
    </row>
    <row r="38" spans="2:10" x14ac:dyDescent="0.2">
      <c r="B38" s="363" t="s">
        <v>17</v>
      </c>
      <c r="C38" s="367">
        <v>-73.032240060000007</v>
      </c>
      <c r="D38" s="368">
        <v>-76</v>
      </c>
      <c r="E38" s="369">
        <v>-4.4193222526142062</v>
      </c>
      <c r="F38" s="367">
        <v>-37.285803060000006</v>
      </c>
      <c r="G38" s="368">
        <v>-35.746437</v>
      </c>
      <c r="H38" s="368">
        <v>-36</v>
      </c>
      <c r="I38" s="368">
        <v>-38</v>
      </c>
      <c r="J38" s="368">
        <v>-39</v>
      </c>
    </row>
    <row r="39" spans="2:10" x14ac:dyDescent="0.2">
      <c r="B39" s="363" t="s">
        <v>110</v>
      </c>
      <c r="C39" s="367">
        <v>-29.12746624</v>
      </c>
      <c r="D39" s="368">
        <v>-33</v>
      </c>
      <c r="E39" s="369">
        <v>-10.363236682566544</v>
      </c>
      <c r="F39" s="367">
        <v>-10.607319880000002</v>
      </c>
      <c r="G39" s="368">
        <v>-18.520146359999998</v>
      </c>
      <c r="H39" s="368">
        <v>-17</v>
      </c>
      <c r="I39" s="368">
        <v>-17</v>
      </c>
      <c r="J39" s="368">
        <v>-16</v>
      </c>
    </row>
    <row r="40" spans="2:10" x14ac:dyDescent="0.2">
      <c r="B40" s="560" t="s">
        <v>118</v>
      </c>
      <c r="C40" s="561">
        <v>-225.33695825000001</v>
      </c>
      <c r="D40" s="562">
        <v>-232</v>
      </c>
      <c r="E40" s="563">
        <v>-2.8720007543103407</v>
      </c>
      <c r="F40" s="561">
        <v>-109.09556589000002</v>
      </c>
      <c r="G40" s="562">
        <v>-116.241</v>
      </c>
      <c r="H40" s="562">
        <v>-115</v>
      </c>
      <c r="I40" s="562">
        <v>-116</v>
      </c>
      <c r="J40" s="562">
        <v>-117</v>
      </c>
    </row>
    <row r="41" spans="2:10" ht="18" customHeight="1" x14ac:dyDescent="0.2">
      <c r="B41" s="371" t="s">
        <v>43</v>
      </c>
      <c r="C41" s="372">
        <v>0</v>
      </c>
      <c r="D41" s="373">
        <v>0</v>
      </c>
      <c r="E41" s="394">
        <v>0</v>
      </c>
      <c r="F41" s="372">
        <v>0</v>
      </c>
      <c r="G41" s="373">
        <v>0</v>
      </c>
      <c r="H41" s="373">
        <v>-1</v>
      </c>
      <c r="I41" s="373">
        <v>0</v>
      </c>
      <c r="J41" s="373">
        <v>0</v>
      </c>
    </row>
    <row r="42" spans="2:10" x14ac:dyDescent="0.2">
      <c r="B42" s="407"/>
      <c r="C42" s="407"/>
      <c r="D42" s="407"/>
      <c r="E42" s="407"/>
      <c r="F42" s="407"/>
      <c r="G42" s="407"/>
      <c r="H42" s="407"/>
      <c r="I42" s="407"/>
      <c r="J42" s="407"/>
    </row>
    <row r="43" spans="2:10" ht="15.75" thickBot="1" x14ac:dyDescent="0.25">
      <c r="B43" s="357" t="s">
        <v>192</v>
      </c>
      <c r="C43" s="358">
        <v>0</v>
      </c>
      <c r="D43" s="358">
        <v>0</v>
      </c>
      <c r="E43" s="358">
        <v>0</v>
      </c>
      <c r="F43" s="358">
        <v>0</v>
      </c>
      <c r="G43" s="358">
        <v>0</v>
      </c>
      <c r="H43" s="358">
        <v>0</v>
      </c>
      <c r="I43" s="358">
        <v>0</v>
      </c>
      <c r="J43" s="358">
        <v>0</v>
      </c>
    </row>
    <row r="44" spans="2:10" ht="15.75" thickTop="1" x14ac:dyDescent="0.2">
      <c r="B44" s="408" t="s">
        <v>274</v>
      </c>
      <c r="C44" s="234">
        <v>343.73559893894219</v>
      </c>
      <c r="D44" s="235">
        <v>338</v>
      </c>
      <c r="E44" s="233">
        <v>1.6969227630006478</v>
      </c>
      <c r="F44" s="234">
        <v>169.44391672262969</v>
      </c>
      <c r="G44" s="235">
        <v>174.29258620631254</v>
      </c>
      <c r="H44" s="235">
        <v>178</v>
      </c>
      <c r="I44" s="235">
        <v>179</v>
      </c>
      <c r="J44" s="235">
        <v>174</v>
      </c>
    </row>
    <row r="45" spans="2:10" x14ac:dyDescent="0.2">
      <c r="B45" s="408" t="s">
        <v>242</v>
      </c>
      <c r="C45" s="231">
        <v>5.3999999999999999E-2</v>
      </c>
      <c r="D45" s="232">
        <v>6.6212458420865053E-2</v>
      </c>
      <c r="E45" s="233">
        <v>-1.2212458420865053</v>
      </c>
      <c r="F45" s="231">
        <v>5.3999999999999999E-2</v>
      </c>
      <c r="G45" s="232">
        <v>6.3E-2</v>
      </c>
      <c r="H45" s="232">
        <v>7.4999999999999997E-2</v>
      </c>
      <c r="I45" s="232">
        <v>6.7000000000000004E-2</v>
      </c>
      <c r="J45" s="232">
        <v>6.6000000000000003E-2</v>
      </c>
    </row>
    <row r="46" spans="2:10" x14ac:dyDescent="0.2">
      <c r="B46" s="766" t="s">
        <v>276</v>
      </c>
      <c r="C46" s="231">
        <v>0.66330843721380273</v>
      </c>
      <c r="D46" s="232">
        <v>0.67013372956909356</v>
      </c>
      <c r="E46" s="233">
        <v>-0.68252923552908351</v>
      </c>
      <c r="F46" s="231">
        <v>0.66330843721380273</v>
      </c>
      <c r="G46" s="232">
        <v>0.6784487698744941</v>
      </c>
      <c r="H46" s="232">
        <v>0.66</v>
      </c>
      <c r="I46" s="232">
        <v>0.66600000000000004</v>
      </c>
      <c r="J46" s="232">
        <v>0.67</v>
      </c>
    </row>
    <row r="47" spans="2:10" ht="13.9" customHeight="1" x14ac:dyDescent="0.2">
      <c r="B47" s="408" t="s">
        <v>174</v>
      </c>
      <c r="C47" s="442">
        <v>1.9</v>
      </c>
      <c r="D47" s="443">
        <v>1.9</v>
      </c>
      <c r="E47" s="233">
        <v>0</v>
      </c>
      <c r="F47" s="444">
        <v>1.9</v>
      </c>
      <c r="G47" s="443">
        <v>1.9</v>
      </c>
      <c r="H47" s="443">
        <v>1.9</v>
      </c>
      <c r="I47" s="443">
        <v>1.9</v>
      </c>
      <c r="J47" s="443">
        <v>1.9</v>
      </c>
    </row>
    <row r="48" spans="2:10" ht="13.9" customHeight="1" x14ac:dyDescent="0.2">
      <c r="B48" s="408" t="s">
        <v>148</v>
      </c>
      <c r="C48" s="234">
        <v>4817</v>
      </c>
      <c r="D48" s="235">
        <v>4830</v>
      </c>
      <c r="E48" s="233">
        <v>-0.2691511387163561</v>
      </c>
      <c r="F48" s="409">
        <v>4817</v>
      </c>
      <c r="G48" s="235">
        <v>4831</v>
      </c>
      <c r="H48" s="235">
        <v>4840</v>
      </c>
      <c r="I48" s="235">
        <v>4869</v>
      </c>
      <c r="J48" s="235">
        <v>4830</v>
      </c>
    </row>
    <row r="49" spans="1:11" ht="13.9" customHeight="1" x14ac:dyDescent="0.2">
      <c r="B49" s="406" t="s">
        <v>195</v>
      </c>
      <c r="C49" s="236">
        <v>448</v>
      </c>
      <c r="D49" s="237">
        <v>486</v>
      </c>
      <c r="E49" s="238">
        <v>-7.8189300411522638</v>
      </c>
      <c r="F49" s="410">
        <v>448</v>
      </c>
      <c r="G49" s="237">
        <v>454</v>
      </c>
      <c r="H49" s="237">
        <v>477</v>
      </c>
      <c r="I49" s="237">
        <v>479</v>
      </c>
      <c r="J49" s="237">
        <v>486</v>
      </c>
    </row>
    <row r="50" spans="1:11" ht="13.9" customHeight="1" x14ac:dyDescent="0.2">
      <c r="B50" s="12"/>
      <c r="C50" s="12"/>
      <c r="D50" s="12"/>
    </row>
    <row r="51" spans="1:11" s="11" customFormat="1" ht="75" customHeight="1" x14ac:dyDescent="0.2">
      <c r="B51" s="1038" t="s">
        <v>396</v>
      </c>
      <c r="C51" s="1038"/>
      <c r="D51" s="1038"/>
      <c r="E51" s="1038"/>
      <c r="F51" s="1038"/>
      <c r="G51" s="1038"/>
      <c r="H51" s="1038"/>
      <c r="I51" s="1038"/>
      <c r="J51" s="1038"/>
      <c r="K51" s="230"/>
    </row>
    <row r="52" spans="1:11" ht="13.9" customHeight="1" thickBot="1" x14ac:dyDescent="0.25">
      <c r="B52" s="230"/>
      <c r="C52" s="307"/>
      <c r="D52" s="235"/>
      <c r="E52" s="235"/>
      <c r="F52" s="235"/>
    </row>
    <row r="53" spans="1:11" ht="15.75" thickTop="1" x14ac:dyDescent="0.2">
      <c r="B53" s="1039" t="s">
        <v>2</v>
      </c>
      <c r="C53" s="1025" t="s">
        <v>346</v>
      </c>
      <c r="D53" s="1025" t="s">
        <v>306</v>
      </c>
      <c r="E53" s="1025" t="s">
        <v>261</v>
      </c>
      <c r="F53" s="1025" t="s">
        <v>284</v>
      </c>
      <c r="G53" s="1025" t="s">
        <v>261</v>
      </c>
      <c r="J53" s="12" t="s">
        <v>39</v>
      </c>
    </row>
    <row r="54" spans="1:11" ht="15.75" thickBot="1" x14ac:dyDescent="0.25">
      <c r="A54" s="407"/>
      <c r="B54" s="1040"/>
      <c r="C54" s="1026"/>
      <c r="D54" s="1026"/>
      <c r="E54" s="1026"/>
      <c r="F54" s="1026"/>
      <c r="G54" s="1026"/>
    </row>
    <row r="55" spans="1:11" ht="15.75" thickTop="1" x14ac:dyDescent="0.2">
      <c r="A55" s="407"/>
      <c r="B55" s="412" t="s">
        <v>47</v>
      </c>
      <c r="C55" s="412"/>
      <c r="D55" s="412"/>
      <c r="E55" s="412"/>
      <c r="F55" s="412"/>
      <c r="G55" s="412"/>
    </row>
    <row r="56" spans="1:11" x14ac:dyDescent="0.2">
      <c r="A56" s="407"/>
      <c r="B56" s="264" t="s">
        <v>202</v>
      </c>
      <c r="C56" s="251">
        <v>36814.928999999996</v>
      </c>
      <c r="D56" s="242">
        <v>34821</v>
      </c>
      <c r="E56" s="916">
        <v>5.7</v>
      </c>
      <c r="F56" s="242">
        <v>31444</v>
      </c>
      <c r="G56" s="916">
        <v>17.100000000000001</v>
      </c>
    </row>
    <row r="57" spans="1:11" x14ac:dyDescent="0.2">
      <c r="A57" s="407"/>
      <c r="B57" s="264" t="s">
        <v>14</v>
      </c>
      <c r="C57" s="251">
        <v>33865</v>
      </c>
      <c r="D57" s="242">
        <v>31873</v>
      </c>
      <c r="E57" s="916">
        <v>6.2</v>
      </c>
      <c r="F57" s="242">
        <v>28397</v>
      </c>
      <c r="G57" s="916">
        <v>19.3</v>
      </c>
    </row>
    <row r="58" spans="1:11" ht="15.75" thickBot="1" x14ac:dyDescent="0.25">
      <c r="A58" s="407"/>
      <c r="B58" s="802" t="s">
        <v>203</v>
      </c>
      <c r="C58" s="803">
        <v>2949.9290000000001</v>
      </c>
      <c r="D58" s="804">
        <v>2948</v>
      </c>
      <c r="E58" s="917">
        <v>0.1</v>
      </c>
      <c r="F58" s="804">
        <v>3047</v>
      </c>
      <c r="G58" s="917">
        <v>-3.2</v>
      </c>
    </row>
    <row r="59" spans="1:11" x14ac:dyDescent="0.2">
      <c r="A59" s="407"/>
      <c r="B59" s="720"/>
      <c r="C59" s="721"/>
      <c r="D59" s="721"/>
      <c r="E59" s="918"/>
      <c r="F59" s="721"/>
      <c r="G59" s="918"/>
    </row>
    <row r="60" spans="1:11" x14ac:dyDescent="0.2">
      <c r="A60" s="407"/>
      <c r="B60" s="722" t="s">
        <v>325</v>
      </c>
      <c r="C60" s="722"/>
      <c r="D60" s="722"/>
      <c r="E60" s="919"/>
      <c r="F60" s="722"/>
      <c r="G60" s="919"/>
    </row>
    <row r="61" spans="1:11" x14ac:dyDescent="0.2">
      <c r="A61" s="407"/>
      <c r="B61" s="265" t="s">
        <v>7</v>
      </c>
      <c r="C61" s="294">
        <v>13290.713936220001</v>
      </c>
      <c r="D61" s="295">
        <v>13180.493634779968</v>
      </c>
      <c r="E61" s="920">
        <v>0.8</v>
      </c>
      <c r="F61" s="295">
        <v>13034</v>
      </c>
      <c r="G61" s="920">
        <v>2</v>
      </c>
    </row>
    <row r="62" spans="1:11" x14ac:dyDescent="0.2">
      <c r="A62" s="407"/>
      <c r="B62" s="266" t="s">
        <v>196</v>
      </c>
      <c r="C62" s="272">
        <v>11628.616505150001</v>
      </c>
      <c r="D62" s="296">
        <v>11511.066084659959</v>
      </c>
      <c r="E62" s="921">
        <v>1</v>
      </c>
      <c r="F62" s="296">
        <v>11371</v>
      </c>
      <c r="G62" s="921">
        <v>2.2999999999999998</v>
      </c>
    </row>
    <row r="63" spans="1:11" x14ac:dyDescent="0.2">
      <c r="A63" s="407"/>
      <c r="B63" s="266" t="s">
        <v>6</v>
      </c>
      <c r="C63" s="272">
        <v>1662.0974310700003</v>
      </c>
      <c r="D63" s="296">
        <v>1669.42755012001</v>
      </c>
      <c r="E63" s="921">
        <v>-0.4</v>
      </c>
      <c r="F63" s="296">
        <v>1663</v>
      </c>
      <c r="G63" s="921">
        <v>-0.1</v>
      </c>
    </row>
    <row r="64" spans="1:11" x14ac:dyDescent="0.2">
      <c r="A64" s="407"/>
      <c r="B64" s="266" t="s">
        <v>288</v>
      </c>
      <c r="C64" s="272">
        <v>1353</v>
      </c>
      <c r="D64" s="296">
        <v>1352</v>
      </c>
      <c r="E64" s="921">
        <v>0.1</v>
      </c>
      <c r="F64" s="296">
        <v>1325</v>
      </c>
      <c r="G64" s="921">
        <v>2.1</v>
      </c>
    </row>
    <row r="65" spans="1:7" x14ac:dyDescent="0.2">
      <c r="A65" s="407"/>
      <c r="B65" s="267" t="s">
        <v>5</v>
      </c>
      <c r="C65" s="297">
        <v>9779.165822140003</v>
      </c>
      <c r="D65" s="298">
        <v>9540.9398353700399</v>
      </c>
      <c r="E65" s="922">
        <v>2.5</v>
      </c>
      <c r="F65" s="298">
        <v>9473</v>
      </c>
      <c r="G65" s="922">
        <v>3.2</v>
      </c>
    </row>
    <row r="66" spans="1:7" x14ac:dyDescent="0.2">
      <c r="A66" s="407"/>
      <c r="B66" s="266" t="s">
        <v>69</v>
      </c>
      <c r="C66" s="272">
        <v>9574.818046690003</v>
      </c>
      <c r="D66" s="296">
        <v>9337.2108654500407</v>
      </c>
      <c r="E66" s="921">
        <v>2.5</v>
      </c>
      <c r="F66" s="296">
        <v>9268</v>
      </c>
      <c r="G66" s="921">
        <v>3.3</v>
      </c>
    </row>
    <row r="67" spans="1:7" x14ac:dyDescent="0.2">
      <c r="A67" s="407"/>
      <c r="B67" s="266" t="s">
        <v>4</v>
      </c>
      <c r="C67" s="272">
        <v>204.34777545000003</v>
      </c>
      <c r="D67" s="296">
        <v>203.72896991999997</v>
      </c>
      <c r="E67" s="921">
        <v>0.3</v>
      </c>
      <c r="F67" s="296">
        <v>205</v>
      </c>
      <c r="G67" s="921">
        <v>-0.3</v>
      </c>
    </row>
    <row r="68" spans="1:7" x14ac:dyDescent="0.2">
      <c r="A68" s="407"/>
      <c r="B68" s="267" t="s">
        <v>3</v>
      </c>
      <c r="C68" s="297">
        <v>1862.1148147000004</v>
      </c>
      <c r="D68" s="298">
        <v>1758.0089920999908</v>
      </c>
      <c r="E68" s="922">
        <v>5.9</v>
      </c>
      <c r="F68" s="298">
        <v>1796</v>
      </c>
      <c r="G68" s="922">
        <v>3.7</v>
      </c>
    </row>
    <row r="69" spans="1:7" x14ac:dyDescent="0.2">
      <c r="A69" s="407"/>
      <c r="B69" s="268" t="s">
        <v>124</v>
      </c>
      <c r="C69" s="299">
        <v>24931.994573060005</v>
      </c>
      <c r="D69" s="300">
        <v>24479.442462250001</v>
      </c>
      <c r="E69" s="923">
        <v>1.8</v>
      </c>
      <c r="F69" s="300">
        <v>24303</v>
      </c>
      <c r="G69" s="923">
        <v>2.6</v>
      </c>
    </row>
    <row r="70" spans="1:7" x14ac:dyDescent="0.2">
      <c r="A70" s="407"/>
      <c r="B70" s="271" t="s">
        <v>380</v>
      </c>
      <c r="C70" s="272">
        <v>24255.212760600003</v>
      </c>
      <c r="D70" s="296">
        <v>23779.327568389999</v>
      </c>
      <c r="E70" s="921">
        <v>2</v>
      </c>
      <c r="F70" s="296">
        <v>23621</v>
      </c>
      <c r="G70" s="921">
        <v>2.7</v>
      </c>
    </row>
    <row r="71" spans="1:7" x14ac:dyDescent="0.2">
      <c r="A71" s="407"/>
      <c r="B71" s="273" t="s">
        <v>381</v>
      </c>
      <c r="C71" s="276">
        <v>676.78181246000167</v>
      </c>
      <c r="D71" s="301">
        <v>700.11489386000176</v>
      </c>
      <c r="E71" s="924">
        <v>-3.3</v>
      </c>
      <c r="F71" s="301">
        <v>682</v>
      </c>
      <c r="G71" s="924">
        <v>-0.8</v>
      </c>
    </row>
    <row r="72" spans="1:7" x14ac:dyDescent="0.2">
      <c r="A72" s="407"/>
      <c r="B72" s="274" t="s">
        <v>208</v>
      </c>
      <c r="C72" s="272">
        <v>-550.27160775000084</v>
      </c>
      <c r="D72" s="296">
        <v>-519.52958158000183</v>
      </c>
      <c r="E72" s="921">
        <v>5.9</v>
      </c>
      <c r="F72" s="296">
        <v>-537</v>
      </c>
      <c r="G72" s="921">
        <v>2.5</v>
      </c>
    </row>
    <row r="73" spans="1:7" x14ac:dyDescent="0.2">
      <c r="A73" s="407"/>
      <c r="B73" s="268" t="s">
        <v>144</v>
      </c>
      <c r="C73" s="299">
        <v>24381.722965310004</v>
      </c>
      <c r="D73" s="300">
        <v>23959.912880669999</v>
      </c>
      <c r="E73" s="923">
        <v>1.8</v>
      </c>
      <c r="F73" s="300">
        <v>23766</v>
      </c>
      <c r="G73" s="923">
        <v>2.6</v>
      </c>
    </row>
    <row r="74" spans="1:7" x14ac:dyDescent="0.2">
      <c r="A74" s="407"/>
      <c r="B74" s="302" t="s">
        <v>317</v>
      </c>
      <c r="C74" s="303">
        <v>1538.2416351600004</v>
      </c>
      <c r="D74" s="304">
        <v>1518.4741319799978</v>
      </c>
      <c r="E74" s="925">
        <v>1.3</v>
      </c>
      <c r="F74" s="304">
        <v>1575</v>
      </c>
      <c r="G74" s="925">
        <v>-2.2999999999999998</v>
      </c>
    </row>
    <row r="75" spans="1:7" x14ac:dyDescent="0.2">
      <c r="A75" s="407"/>
      <c r="B75" s="720"/>
      <c r="C75" s="723"/>
      <c r="D75" s="723"/>
      <c r="E75" s="926"/>
      <c r="F75" s="723"/>
      <c r="G75" s="926"/>
    </row>
    <row r="76" spans="1:7" x14ac:dyDescent="0.2">
      <c r="A76" s="407"/>
      <c r="B76" s="722" t="s">
        <v>326</v>
      </c>
      <c r="C76" s="722"/>
      <c r="D76" s="722"/>
      <c r="E76" s="919"/>
      <c r="F76" s="722"/>
      <c r="G76" s="919"/>
    </row>
    <row r="77" spans="1:7" x14ac:dyDescent="0.2">
      <c r="A77" s="407"/>
      <c r="B77" s="305" t="s">
        <v>20</v>
      </c>
      <c r="C77" s="251">
        <v>24727</v>
      </c>
      <c r="D77" s="242">
        <v>23711</v>
      </c>
      <c r="E77" s="916">
        <v>4.3</v>
      </c>
      <c r="F77" s="242">
        <v>22809</v>
      </c>
      <c r="G77" s="916">
        <v>8.4</v>
      </c>
    </row>
    <row r="78" spans="1:7" x14ac:dyDescent="0.2">
      <c r="A78" s="407"/>
      <c r="B78" s="277" t="s">
        <v>29</v>
      </c>
      <c r="C78" s="251">
        <v>16427</v>
      </c>
      <c r="D78" s="242">
        <v>15472</v>
      </c>
      <c r="E78" s="916">
        <v>6.2</v>
      </c>
      <c r="F78" s="242">
        <v>14475</v>
      </c>
      <c r="G78" s="916">
        <v>13.5</v>
      </c>
    </row>
    <row r="79" spans="1:7" x14ac:dyDescent="0.2">
      <c r="A79" s="407"/>
      <c r="B79" s="277" t="s">
        <v>287</v>
      </c>
      <c r="C79" s="251">
        <v>8300</v>
      </c>
      <c r="D79" s="242">
        <v>8239</v>
      </c>
      <c r="E79" s="916">
        <v>0.7</v>
      </c>
      <c r="F79" s="242">
        <v>8334</v>
      </c>
      <c r="G79" s="916">
        <v>-0.4</v>
      </c>
    </row>
    <row r="80" spans="1:7" x14ac:dyDescent="0.2">
      <c r="A80" s="407"/>
      <c r="B80" s="305" t="s">
        <v>328</v>
      </c>
      <c r="C80" s="251">
        <v>16</v>
      </c>
      <c r="D80" s="242">
        <v>16</v>
      </c>
      <c r="E80" s="916">
        <v>0</v>
      </c>
      <c r="F80" s="242">
        <v>16</v>
      </c>
      <c r="G80" s="916">
        <v>0</v>
      </c>
    </row>
    <row r="81" spans="1:10" x14ac:dyDescent="0.2">
      <c r="A81" s="407"/>
      <c r="B81" s="279" t="s">
        <v>116</v>
      </c>
      <c r="C81" s="281">
        <v>24743</v>
      </c>
      <c r="D81" s="280">
        <v>23727</v>
      </c>
      <c r="E81" s="927">
        <v>4.3</v>
      </c>
      <c r="F81" s="280">
        <v>22825</v>
      </c>
      <c r="G81" s="927">
        <v>8.4</v>
      </c>
    </row>
    <row r="82" spans="1:10" x14ac:dyDescent="0.2">
      <c r="A82" s="407"/>
      <c r="B82" s="277" t="s">
        <v>64</v>
      </c>
      <c r="C82" s="251">
        <v>4970</v>
      </c>
      <c r="D82" s="242">
        <v>4735</v>
      </c>
      <c r="E82" s="916">
        <v>5</v>
      </c>
      <c r="F82" s="242">
        <v>5395</v>
      </c>
      <c r="G82" s="916">
        <v>-7.9</v>
      </c>
    </row>
    <row r="83" spans="1:10" x14ac:dyDescent="0.2">
      <c r="A83" s="407"/>
      <c r="B83" s="279" t="s">
        <v>75</v>
      </c>
      <c r="C83" s="281">
        <v>4970</v>
      </c>
      <c r="D83" s="280">
        <v>4735</v>
      </c>
      <c r="E83" s="927">
        <v>5</v>
      </c>
      <c r="F83" s="280">
        <v>5395</v>
      </c>
      <c r="G83" s="927">
        <v>-7.9</v>
      </c>
    </row>
    <row r="84" spans="1:10" x14ac:dyDescent="0.2">
      <c r="A84" s="407"/>
      <c r="B84" s="279" t="s">
        <v>117</v>
      </c>
      <c r="C84" s="281">
        <v>1438</v>
      </c>
      <c r="D84" s="280">
        <v>1459</v>
      </c>
      <c r="E84" s="927">
        <v>-1.4</v>
      </c>
      <c r="F84" s="280">
        <v>1569</v>
      </c>
      <c r="G84" s="927">
        <v>-8.3000000000000007</v>
      </c>
    </row>
    <row r="85" spans="1:10" x14ac:dyDescent="0.2">
      <c r="A85" s="407"/>
      <c r="B85" s="268" t="s">
        <v>200</v>
      </c>
      <c r="C85" s="269">
        <v>31151</v>
      </c>
      <c r="D85" s="270">
        <v>29921</v>
      </c>
      <c r="E85" s="928">
        <v>4.0999999999999996</v>
      </c>
      <c r="F85" s="270">
        <v>29789</v>
      </c>
      <c r="G85" s="928">
        <v>4.5999999999999996</v>
      </c>
    </row>
    <row r="86" spans="1:10" x14ac:dyDescent="0.2">
      <c r="A86" s="407"/>
      <c r="B86" s="799" t="s">
        <v>212</v>
      </c>
      <c r="C86" s="800"/>
      <c r="D86" s="801"/>
      <c r="E86" s="929"/>
      <c r="F86" s="801"/>
      <c r="G86" s="929"/>
    </row>
    <row r="87" spans="1:10" x14ac:dyDescent="0.2">
      <c r="A87" s="407"/>
      <c r="B87" s="275" t="s">
        <v>277</v>
      </c>
      <c r="C87" s="276">
        <v>4472</v>
      </c>
      <c r="D87" s="301">
        <v>4370</v>
      </c>
      <c r="E87" s="924">
        <v>2.2999999999999998</v>
      </c>
      <c r="F87" s="301">
        <v>4555</v>
      </c>
      <c r="G87" s="924">
        <v>-1.8</v>
      </c>
    </row>
    <row r="88" spans="1:10" x14ac:dyDescent="0.2">
      <c r="A88" s="407"/>
      <c r="B88" s="724"/>
      <c r="C88" s="725"/>
      <c r="D88" s="725"/>
      <c r="E88" s="930"/>
      <c r="F88" s="725"/>
      <c r="G88" s="930"/>
    </row>
    <row r="89" spans="1:10" x14ac:dyDescent="0.2">
      <c r="A89" s="407"/>
      <c r="B89" s="722" t="s">
        <v>204</v>
      </c>
      <c r="C89" s="722"/>
      <c r="D89" s="722"/>
      <c r="E89" s="931"/>
      <c r="F89" s="722"/>
      <c r="G89" s="931"/>
    </row>
    <row r="90" spans="1:10" x14ac:dyDescent="0.2">
      <c r="A90" s="407"/>
      <c r="B90" s="274" t="s">
        <v>147</v>
      </c>
      <c r="C90" s="228">
        <v>2.8035784400350223E-2</v>
      </c>
      <c r="D90" s="229">
        <v>3.0180312224485722E-2</v>
      </c>
      <c r="E90" s="932">
        <v>-0.2</v>
      </c>
      <c r="F90" s="779">
        <v>0.03</v>
      </c>
      <c r="G90" s="932">
        <v>-0.2</v>
      </c>
    </row>
    <row r="91" spans="1:10" x14ac:dyDescent="0.2">
      <c r="A91" s="407"/>
      <c r="B91" s="284" t="s">
        <v>161</v>
      </c>
      <c r="C91" s="285">
        <v>0.81134970894042679</v>
      </c>
      <c r="D91" s="286">
        <v>0.74210865282641192</v>
      </c>
      <c r="E91" s="933">
        <v>6.9</v>
      </c>
      <c r="F91" s="913">
        <v>0.78</v>
      </c>
      <c r="G91" s="933">
        <v>3.1</v>
      </c>
    </row>
    <row r="92" spans="1:10" x14ac:dyDescent="0.2">
      <c r="H92" s="233"/>
    </row>
    <row r="93" spans="1:10" ht="76.5" customHeight="1" x14ac:dyDescent="0.2">
      <c r="B93" s="1037" t="s">
        <v>291</v>
      </c>
      <c r="C93" s="1037"/>
      <c r="D93" s="1037"/>
      <c r="E93" s="1037"/>
      <c r="F93" s="1037"/>
      <c r="G93" s="1037"/>
      <c r="H93" s="1037"/>
      <c r="I93" s="1037"/>
      <c r="J93" s="1037"/>
    </row>
    <row r="94" spans="1:10" x14ac:dyDescent="0.2">
      <c r="H94" s="233"/>
    </row>
  </sheetData>
  <mergeCells count="17">
    <mergeCell ref="I3:I4"/>
    <mergeCell ref="J3:J4"/>
    <mergeCell ref="G3:G4"/>
    <mergeCell ref="H3:H4"/>
    <mergeCell ref="B3:B4"/>
    <mergeCell ref="C3:C4"/>
    <mergeCell ref="D3:D4"/>
    <mergeCell ref="E3:E4"/>
    <mergeCell ref="F3:F4"/>
    <mergeCell ref="G53:G54"/>
    <mergeCell ref="B93:J93"/>
    <mergeCell ref="B51:J51"/>
    <mergeCell ref="C53:C54"/>
    <mergeCell ref="D53:D54"/>
    <mergeCell ref="E53:E54"/>
    <mergeCell ref="F53:F54"/>
    <mergeCell ref="B53:B54"/>
  </mergeCells>
  <pageMargins left="0.70866141732283472" right="0.70866141732283472" top="0.74803149606299213" bottom="0.74803149606299213" header="0.31496062992125984" footer="0.31496062992125984"/>
  <pageSetup paperSize="9" scale="5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G8"/>
  <sheetViews>
    <sheetView showGridLines="0" zoomScale="90" zoomScaleNormal="90" workbookViewId="0"/>
  </sheetViews>
  <sheetFormatPr baseColWidth="10" defaultRowHeight="12.75" x14ac:dyDescent="0.2"/>
  <cols>
    <col min="1" max="1" customWidth="true" width="164.140625" collapsed="true"/>
  </cols>
  <sheetData>
    <row r="1" spans="1:7" ht="63.75" x14ac:dyDescent="0.2">
      <c r="A1" s="937" t="s">
        <v>397</v>
      </c>
      <c r="G1" s="407"/>
    </row>
    <row r="2" spans="1:7" x14ac:dyDescent="0.2">
      <c r="A2" s="938"/>
    </row>
    <row r="3" spans="1:7" ht="102" x14ac:dyDescent="0.2">
      <c r="A3" s="939" t="s">
        <v>398</v>
      </c>
    </row>
    <row r="4" spans="1:7" ht="63.75" x14ac:dyDescent="0.2">
      <c r="A4" s="939" t="s">
        <v>399</v>
      </c>
    </row>
    <row r="5" spans="1:7" ht="102" x14ac:dyDescent="0.2">
      <c r="A5" s="939" t="s">
        <v>400</v>
      </c>
    </row>
    <row r="6" spans="1:7" ht="89.25" x14ac:dyDescent="0.2">
      <c r="A6" s="939" t="s">
        <v>401</v>
      </c>
    </row>
    <row r="7" spans="1:7" ht="51" x14ac:dyDescent="0.2">
      <c r="A7" s="939" t="s">
        <v>402</v>
      </c>
    </row>
    <row r="8" spans="1:7" ht="73.5" customHeight="1" x14ac:dyDescent="0.2">
      <c r="A8" s="939" t="s">
        <v>403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outlinePr summaryBelow="0"/>
    <pageSetUpPr fitToPage="1"/>
  </sheetPr>
  <dimension ref="B1:H28"/>
  <sheetViews>
    <sheetView showGridLines="0" zoomScale="90" zoomScaleNormal="90" zoomScaleSheetLayoutView="70" workbookViewId="0"/>
  </sheetViews>
  <sheetFormatPr baseColWidth="10" defaultColWidth="11.28515625" defaultRowHeight="15" x14ac:dyDescent="0.25"/>
  <cols>
    <col min="1" max="1" customWidth="true" style="6" width="9.140625" collapsed="true"/>
    <col min="2" max="2" bestFit="true" customWidth="true" style="6" width="75.140625" collapsed="true"/>
    <col min="3" max="6" style="6" width="11.28515625" collapsed="true"/>
    <col min="7" max="7" customWidth="true" hidden="true" style="6" width="0.0" collapsed="true"/>
    <col min="8" max="16384" style="6" width="11.28515625" collapsed="true"/>
  </cols>
  <sheetData>
    <row r="1" spans="2:8" x14ac:dyDescent="0.25">
      <c r="H1" s="6" t="s">
        <v>39</v>
      </c>
    </row>
    <row r="2" spans="2:8" s="26" customFormat="1" ht="23.25" x14ac:dyDescent="0.35">
      <c r="B2" s="3" t="s">
        <v>33</v>
      </c>
    </row>
    <row r="3" spans="2:8" s="26" customFormat="1" x14ac:dyDescent="0.25">
      <c r="B3" s="38"/>
    </row>
    <row r="4" spans="2:8" ht="3" customHeight="1" x14ac:dyDescent="0.3">
      <c r="B4" s="126"/>
      <c r="C4" s="126"/>
      <c r="D4" s="126"/>
      <c r="E4" s="126"/>
      <c r="F4" s="126"/>
      <c r="G4" s="126"/>
    </row>
    <row r="5" spans="2:8" ht="18" customHeight="1" x14ac:dyDescent="0.3">
      <c r="B5" s="152"/>
      <c r="C5" s="967" t="s">
        <v>342</v>
      </c>
      <c r="D5" s="967" t="s">
        <v>343</v>
      </c>
      <c r="E5" s="964" t="s">
        <v>260</v>
      </c>
      <c r="F5" s="967" t="s">
        <v>261</v>
      </c>
      <c r="G5" s="964"/>
    </row>
    <row r="6" spans="2:8" ht="15.75" customHeight="1" thickBot="1" x14ac:dyDescent="0.3">
      <c r="B6" s="74" t="s">
        <v>2</v>
      </c>
      <c r="C6" s="968"/>
      <c r="D6" s="968"/>
      <c r="E6" s="965"/>
      <c r="F6" s="968"/>
      <c r="G6" s="965"/>
    </row>
    <row r="7" spans="2:8" ht="17.25" x14ac:dyDescent="0.3">
      <c r="B7" s="76" t="s">
        <v>16</v>
      </c>
      <c r="C7" s="104">
        <v>2425</v>
      </c>
      <c r="D7" s="105">
        <v>2478</v>
      </c>
      <c r="E7" s="105">
        <v>-53</v>
      </c>
      <c r="F7" s="165">
        <v>-2.1444204668777966</v>
      </c>
      <c r="G7" s="805"/>
    </row>
    <row r="8" spans="2:8" ht="17.25" x14ac:dyDescent="0.3">
      <c r="B8" s="75" t="s">
        <v>105</v>
      </c>
      <c r="C8" s="150">
        <v>94</v>
      </c>
      <c r="D8" s="151">
        <v>161</v>
      </c>
      <c r="E8" s="151">
        <v>-67</v>
      </c>
      <c r="F8" s="806">
        <v>-41.625395643269407</v>
      </c>
      <c r="G8" s="807"/>
    </row>
    <row r="9" spans="2:8" ht="17.25" x14ac:dyDescent="0.3">
      <c r="B9" s="75" t="s">
        <v>106</v>
      </c>
      <c r="C9" s="150">
        <v>97</v>
      </c>
      <c r="D9" s="151">
        <v>209</v>
      </c>
      <c r="E9" s="151">
        <v>-112</v>
      </c>
      <c r="F9" s="808">
        <v>-53.732648847080419</v>
      </c>
      <c r="G9" s="807"/>
    </row>
    <row r="10" spans="2:8" ht="17.25" x14ac:dyDescent="0.3">
      <c r="B10" s="75" t="s">
        <v>107</v>
      </c>
      <c r="C10" s="150">
        <v>1266</v>
      </c>
      <c r="D10" s="151">
        <v>1248</v>
      </c>
      <c r="E10" s="151">
        <v>18</v>
      </c>
      <c r="F10" s="808">
        <v>1.4831554316120139</v>
      </c>
      <c r="G10" s="807"/>
    </row>
    <row r="11" spans="2:8" ht="17.25" x14ac:dyDescent="0.3">
      <c r="B11" s="75" t="s">
        <v>246</v>
      </c>
      <c r="C11" s="150">
        <v>142</v>
      </c>
      <c r="D11" s="151">
        <v>261</v>
      </c>
      <c r="E11" s="151">
        <v>-119</v>
      </c>
      <c r="F11" s="808">
        <v>-45.460183054973911</v>
      </c>
      <c r="G11" s="807"/>
    </row>
    <row r="12" spans="2:8" ht="17.25" x14ac:dyDescent="0.3">
      <c r="B12" s="75" t="s">
        <v>167</v>
      </c>
      <c r="C12" s="150">
        <v>292</v>
      </c>
      <c r="D12" s="151">
        <v>264</v>
      </c>
      <c r="E12" s="151">
        <v>28</v>
      </c>
      <c r="F12" s="808">
        <v>10.476374536263352</v>
      </c>
      <c r="G12" s="807"/>
    </row>
    <row r="13" spans="2:8" ht="17.25" x14ac:dyDescent="0.3">
      <c r="B13" s="75" t="s">
        <v>37</v>
      </c>
      <c r="C13" s="150">
        <v>-199</v>
      </c>
      <c r="D13" s="151">
        <v>-176</v>
      </c>
      <c r="E13" s="151">
        <v>-23</v>
      </c>
      <c r="F13" s="808">
        <v>12.941925291112335</v>
      </c>
      <c r="G13" s="807"/>
    </row>
    <row r="14" spans="2:8" ht="17.25" x14ac:dyDescent="0.3">
      <c r="B14" s="76" t="s">
        <v>1</v>
      </c>
      <c r="C14" s="104">
        <v>4117</v>
      </c>
      <c r="D14" s="105">
        <v>4445</v>
      </c>
      <c r="E14" s="105">
        <v>-328</v>
      </c>
      <c r="F14" s="165">
        <v>-7.3786836727439935</v>
      </c>
      <c r="G14" s="805"/>
    </row>
    <row r="15" spans="2:8" ht="17.25" x14ac:dyDescent="0.3">
      <c r="B15" s="75" t="s">
        <v>118</v>
      </c>
      <c r="C15" s="150">
        <v>-2345</v>
      </c>
      <c r="D15" s="151">
        <v>-2408</v>
      </c>
      <c r="E15" s="151">
        <v>63</v>
      </c>
      <c r="F15" s="808">
        <v>-2.620699334848728</v>
      </c>
      <c r="G15" s="807"/>
    </row>
    <row r="16" spans="2:8" ht="17.25" x14ac:dyDescent="0.3">
      <c r="B16" s="75" t="s">
        <v>43</v>
      </c>
      <c r="C16" s="150">
        <v>0</v>
      </c>
      <c r="D16" s="151">
        <v>-978</v>
      </c>
      <c r="E16" s="151">
        <v>978</v>
      </c>
      <c r="F16" s="808">
        <v>0</v>
      </c>
      <c r="G16" s="807"/>
    </row>
    <row r="17" spans="2:7" ht="17.25" x14ac:dyDescent="0.3">
      <c r="B17" s="76" t="s">
        <v>0</v>
      </c>
      <c r="C17" s="104">
        <v>1772</v>
      </c>
      <c r="D17" s="105">
        <v>1059</v>
      </c>
      <c r="E17" s="105">
        <v>713</v>
      </c>
      <c r="F17" s="165">
        <v>67.384117532601238</v>
      </c>
      <c r="G17" s="805"/>
    </row>
    <row r="18" spans="2:7" ht="17.25" x14ac:dyDescent="0.3">
      <c r="B18" s="76" t="s">
        <v>102</v>
      </c>
      <c r="C18" s="104">
        <v>1772</v>
      </c>
      <c r="D18" s="105">
        <v>2037</v>
      </c>
      <c r="E18" s="105">
        <v>-265</v>
      </c>
      <c r="F18" s="165">
        <v>-13.003698609020601</v>
      </c>
      <c r="G18" s="805"/>
    </row>
    <row r="19" spans="2:7" ht="17.25" x14ac:dyDescent="0.3">
      <c r="B19" s="75" t="s">
        <v>210</v>
      </c>
      <c r="C19" s="150">
        <v>-1334</v>
      </c>
      <c r="D19" s="151">
        <v>-204</v>
      </c>
      <c r="E19" s="151">
        <v>-1130</v>
      </c>
      <c r="F19" s="808">
        <v>0</v>
      </c>
      <c r="G19" s="807"/>
    </row>
    <row r="20" spans="2:7" ht="17.25" x14ac:dyDescent="0.3">
      <c r="B20" s="75" t="s">
        <v>11</v>
      </c>
      <c r="C20" s="150">
        <v>-184</v>
      </c>
      <c r="D20" s="151">
        <v>-91</v>
      </c>
      <c r="E20" s="151">
        <v>-93</v>
      </c>
      <c r="F20" s="808">
        <v>0</v>
      </c>
      <c r="G20" s="807"/>
    </row>
    <row r="21" spans="2:7" ht="17.25" x14ac:dyDescent="0.3">
      <c r="B21" s="75" t="s">
        <v>42</v>
      </c>
      <c r="C21" s="150">
        <v>-49</v>
      </c>
      <c r="D21" s="151">
        <v>-38</v>
      </c>
      <c r="E21" s="151">
        <v>-11</v>
      </c>
      <c r="F21" s="808">
        <v>31.606796245579517</v>
      </c>
      <c r="G21" s="807"/>
    </row>
    <row r="22" spans="2:7" ht="17.25" x14ac:dyDescent="0.3">
      <c r="B22" s="76" t="s">
        <v>103</v>
      </c>
      <c r="C22" s="104">
        <v>204</v>
      </c>
      <c r="D22" s="105">
        <v>726</v>
      </c>
      <c r="E22" s="105">
        <v>-522</v>
      </c>
      <c r="F22" s="165">
        <v>-71.870686733943288</v>
      </c>
      <c r="G22" s="805"/>
    </row>
    <row r="23" spans="2:7" ht="17.25" x14ac:dyDescent="0.3">
      <c r="B23" s="75" t="s">
        <v>108</v>
      </c>
      <c r="C23" s="150">
        <v>-1</v>
      </c>
      <c r="D23" s="151">
        <v>-104</v>
      </c>
      <c r="E23" s="151">
        <v>103</v>
      </c>
      <c r="F23" s="808">
        <v>-99.244701348747583</v>
      </c>
      <c r="G23" s="807"/>
    </row>
    <row r="24" spans="2:7" ht="17.25" x14ac:dyDescent="0.3">
      <c r="B24" s="77" t="s">
        <v>139</v>
      </c>
      <c r="C24" s="106">
        <v>203</v>
      </c>
      <c r="D24" s="106">
        <v>622</v>
      </c>
      <c r="E24" s="107">
        <v>-419</v>
      </c>
      <c r="F24" s="809">
        <v>-67.303643126022649</v>
      </c>
      <c r="G24" s="810"/>
    </row>
    <row r="25" spans="2:7" ht="17.25" x14ac:dyDescent="0.3">
      <c r="B25" s="75" t="s">
        <v>109</v>
      </c>
      <c r="C25" s="150">
        <v>-1</v>
      </c>
      <c r="D25" s="151">
        <v>0</v>
      </c>
      <c r="E25" s="151">
        <v>-1</v>
      </c>
      <c r="F25" s="808">
        <v>0</v>
      </c>
      <c r="G25" s="807"/>
    </row>
    <row r="26" spans="2:7" ht="17.25" x14ac:dyDescent="0.3">
      <c r="B26" s="77" t="s">
        <v>104</v>
      </c>
      <c r="C26" s="106">
        <v>205</v>
      </c>
      <c r="D26" s="106">
        <v>622</v>
      </c>
      <c r="E26" s="106">
        <v>-417</v>
      </c>
      <c r="F26" s="809">
        <v>-67.031564992285325</v>
      </c>
      <c r="G26" s="811"/>
    </row>
    <row r="28" spans="2:7" ht="60" customHeight="1" x14ac:dyDescent="0.25">
      <c r="B28" s="966"/>
      <c r="C28" s="966"/>
      <c r="D28" s="966"/>
      <c r="E28" s="966"/>
    </row>
  </sheetData>
  <mergeCells count="6">
    <mergeCell ref="G5:G6"/>
    <mergeCell ref="B28:E28"/>
    <mergeCell ref="F5:F6"/>
    <mergeCell ref="C5:C6"/>
    <mergeCell ref="D5:D6"/>
    <mergeCell ref="E5:E6"/>
  </mergeCells>
  <printOptions horizontalCentered="1"/>
  <pageMargins left="0.19685039370078741" right="0.19685039370078741" top="0.39370078740157483" bottom="0.39370078740157483" header="0" footer="0"/>
  <pageSetup paperSize="9" orientation="landscape" horizontalDpi="4294967294"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outlinePr summaryBelow="0"/>
    <pageSetUpPr fitToPage="1"/>
  </sheetPr>
  <dimension ref="B1:H61"/>
  <sheetViews>
    <sheetView showGridLines="0" zoomScale="90" zoomScaleNormal="90" zoomScaleSheetLayoutView="70" workbookViewId="0"/>
  </sheetViews>
  <sheetFormatPr baseColWidth="10" defaultColWidth="11.28515625" defaultRowHeight="15" x14ac:dyDescent="0.25"/>
  <cols>
    <col min="1" max="1" customWidth="true" style="6" width="9.140625" collapsed="true"/>
    <col min="2" max="2" customWidth="true" style="6" width="82.0" collapsed="true"/>
    <col min="3" max="3" bestFit="true" customWidth="true" style="51" width="12.42578125" collapsed="true"/>
    <col min="4" max="16384" style="6" width="11.28515625" collapsed="true"/>
  </cols>
  <sheetData>
    <row r="1" spans="2:8" x14ac:dyDescent="0.25">
      <c r="G1" s="452"/>
      <c r="H1" s="6" t="s">
        <v>39</v>
      </c>
    </row>
    <row r="2" spans="2:8" s="26" customFormat="1" ht="23.25" x14ac:dyDescent="0.35">
      <c r="B2" s="3" t="s">
        <v>77</v>
      </c>
      <c r="C2" s="50"/>
    </row>
    <row r="4" spans="2:8" ht="4.5" customHeight="1" x14ac:dyDescent="0.3">
      <c r="B4" s="126"/>
      <c r="C4" s="126"/>
      <c r="D4" s="126"/>
      <c r="E4" s="126"/>
      <c r="F4" s="126"/>
      <c r="G4" s="126"/>
      <c r="H4" s="462"/>
    </row>
    <row r="5" spans="2:8" ht="17.25" x14ac:dyDescent="0.3">
      <c r="B5" s="152"/>
      <c r="C5" s="967" t="s">
        <v>338</v>
      </c>
      <c r="D5" s="964" t="s">
        <v>305</v>
      </c>
      <c r="E5" s="964" t="s">
        <v>261</v>
      </c>
      <c r="F5" s="964" t="s">
        <v>244</v>
      </c>
      <c r="G5" s="964" t="s">
        <v>261</v>
      </c>
    </row>
    <row r="6" spans="2:8" ht="15.75" customHeight="1" thickBot="1" x14ac:dyDescent="0.3">
      <c r="B6" s="74" t="s">
        <v>2</v>
      </c>
      <c r="C6" s="968"/>
      <c r="D6" s="965"/>
      <c r="E6" s="965"/>
      <c r="F6" s="965"/>
      <c r="G6" s="965"/>
    </row>
    <row r="7" spans="2:8" ht="17.25" x14ac:dyDescent="0.3">
      <c r="B7" s="76" t="s">
        <v>16</v>
      </c>
      <c r="C7" s="104">
        <v>1225</v>
      </c>
      <c r="D7" s="105">
        <v>1200</v>
      </c>
      <c r="E7" s="165">
        <v>2.0571176186269771</v>
      </c>
      <c r="F7" s="105">
        <v>1241</v>
      </c>
      <c r="G7" s="165">
        <v>-1.2684628091444767</v>
      </c>
    </row>
    <row r="8" spans="2:8" ht="17.25" x14ac:dyDescent="0.3">
      <c r="B8" s="75" t="s">
        <v>105</v>
      </c>
      <c r="C8" s="150">
        <v>93</v>
      </c>
      <c r="D8" s="151">
        <v>1</v>
      </c>
      <c r="E8" s="166">
        <v>0</v>
      </c>
      <c r="F8" s="151">
        <v>151</v>
      </c>
      <c r="G8" s="166">
        <v>-38.366218474023391</v>
      </c>
    </row>
    <row r="9" spans="2:8" ht="17.25" x14ac:dyDescent="0.3">
      <c r="B9" s="75" t="s">
        <v>106</v>
      </c>
      <c r="C9" s="150">
        <v>41</v>
      </c>
      <c r="D9" s="151">
        <v>56</v>
      </c>
      <c r="E9" s="166">
        <v>-27.92</v>
      </c>
      <c r="F9" s="151">
        <v>102</v>
      </c>
      <c r="G9" s="166">
        <v>-60.185203370190699</v>
      </c>
    </row>
    <row r="10" spans="2:8" ht="17.25" x14ac:dyDescent="0.3">
      <c r="B10" s="75" t="s">
        <v>107</v>
      </c>
      <c r="C10" s="150">
        <v>608</v>
      </c>
      <c r="D10" s="151">
        <v>658</v>
      </c>
      <c r="E10" s="166">
        <v>-7.50880840986542</v>
      </c>
      <c r="F10" s="151">
        <v>636</v>
      </c>
      <c r="G10" s="166">
        <v>-4.3546191594440726</v>
      </c>
    </row>
    <row r="11" spans="2:8" ht="17.25" x14ac:dyDescent="0.3">
      <c r="B11" s="75" t="s">
        <v>246</v>
      </c>
      <c r="C11" s="150">
        <v>162</v>
      </c>
      <c r="D11" s="151">
        <v>-20</v>
      </c>
      <c r="E11" s="166">
        <v>0</v>
      </c>
      <c r="F11" s="151">
        <v>213</v>
      </c>
      <c r="G11" s="166">
        <v>-24.348309151681512</v>
      </c>
    </row>
    <row r="12" spans="2:8" ht="17.25" x14ac:dyDescent="0.3">
      <c r="B12" s="75" t="s">
        <v>167</v>
      </c>
      <c r="C12" s="150">
        <v>141</v>
      </c>
      <c r="D12" s="151">
        <v>150</v>
      </c>
      <c r="E12" s="166">
        <v>-5.7766999993337915</v>
      </c>
      <c r="F12" s="151">
        <v>134</v>
      </c>
      <c r="G12" s="166">
        <v>5.5525703027046385</v>
      </c>
    </row>
    <row r="13" spans="2:8" ht="17.25" x14ac:dyDescent="0.3">
      <c r="B13" s="75" t="s">
        <v>37</v>
      </c>
      <c r="C13" s="150">
        <v>-136</v>
      </c>
      <c r="D13" s="151">
        <v>-62</v>
      </c>
      <c r="E13" s="166">
        <v>0</v>
      </c>
      <c r="F13" s="151">
        <v>-141</v>
      </c>
      <c r="G13" s="166">
        <v>-3.4158391313887733</v>
      </c>
    </row>
    <row r="14" spans="2:8" ht="17.25" x14ac:dyDescent="0.3">
      <c r="B14" s="76" t="s">
        <v>1</v>
      </c>
      <c r="C14" s="104">
        <v>2134</v>
      </c>
      <c r="D14" s="105">
        <v>1983</v>
      </c>
      <c r="E14" s="165">
        <v>7.5740105582800217</v>
      </c>
      <c r="F14" s="105">
        <v>2336</v>
      </c>
      <c r="G14" s="165">
        <v>-8.6673543990617166</v>
      </c>
    </row>
    <row r="15" spans="2:8" ht="17.25" x14ac:dyDescent="0.3">
      <c r="B15" s="75" t="s">
        <v>118</v>
      </c>
      <c r="C15" s="150">
        <v>-1157</v>
      </c>
      <c r="D15" s="151">
        <v>-1188</v>
      </c>
      <c r="E15" s="166">
        <v>-2.5629087553630723</v>
      </c>
      <c r="F15" s="151">
        <v>-1204</v>
      </c>
      <c r="G15" s="166">
        <v>-3.904002896220963</v>
      </c>
    </row>
    <row r="16" spans="2:8" ht="17.25" x14ac:dyDescent="0.3">
      <c r="B16" s="75" t="s">
        <v>43</v>
      </c>
      <c r="C16" s="150">
        <v>0</v>
      </c>
      <c r="D16" s="151">
        <v>0</v>
      </c>
      <c r="E16" s="166">
        <v>0</v>
      </c>
      <c r="F16" s="151">
        <v>-978</v>
      </c>
      <c r="G16" s="166">
        <v>-100</v>
      </c>
    </row>
    <row r="17" spans="2:7" ht="17.25" x14ac:dyDescent="0.3">
      <c r="B17" s="76" t="s">
        <v>0</v>
      </c>
      <c r="C17" s="104">
        <v>976</v>
      </c>
      <c r="D17" s="105">
        <v>796</v>
      </c>
      <c r="E17" s="165">
        <v>22.705239941436318</v>
      </c>
      <c r="F17" s="105">
        <v>154</v>
      </c>
      <c r="G17" s="165">
        <v>0</v>
      </c>
    </row>
    <row r="18" spans="2:7" ht="17.25" x14ac:dyDescent="0.3">
      <c r="B18" s="76" t="s">
        <v>102</v>
      </c>
      <c r="C18" s="104">
        <v>976</v>
      </c>
      <c r="D18" s="105">
        <v>796</v>
      </c>
      <c r="E18" s="165">
        <v>22.705239941436318</v>
      </c>
      <c r="F18" s="105">
        <v>1132</v>
      </c>
      <c r="G18" s="165">
        <v>-13.735718097419097</v>
      </c>
    </row>
    <row r="19" spans="2:7" ht="17.25" x14ac:dyDescent="0.3">
      <c r="B19" s="75" t="s">
        <v>210</v>
      </c>
      <c r="C19" s="150">
        <v>-819</v>
      </c>
      <c r="D19" s="151">
        <v>-515</v>
      </c>
      <c r="E19" s="166">
        <v>58.806720080703045</v>
      </c>
      <c r="F19" s="151">
        <v>-81</v>
      </c>
      <c r="G19" s="166">
        <v>0</v>
      </c>
    </row>
    <row r="20" spans="2:7" ht="17.25" x14ac:dyDescent="0.3">
      <c r="B20" s="75" t="s">
        <v>11</v>
      </c>
      <c r="C20" s="150">
        <v>-41</v>
      </c>
      <c r="D20" s="151">
        <v>-144</v>
      </c>
      <c r="E20" s="166">
        <v>-71.574686295958259</v>
      </c>
      <c r="F20" s="151">
        <v>-43</v>
      </c>
      <c r="G20" s="166">
        <v>-6.6385958488752603</v>
      </c>
    </row>
    <row r="21" spans="2:7" ht="17.25" x14ac:dyDescent="0.3">
      <c r="B21" s="75" t="s">
        <v>42</v>
      </c>
      <c r="C21" s="150">
        <v>-19</v>
      </c>
      <c r="D21" s="151">
        <v>-31</v>
      </c>
      <c r="E21" s="166">
        <v>-39.277828289388232</v>
      </c>
      <c r="F21" s="151">
        <v>-22</v>
      </c>
      <c r="G21" s="166">
        <v>-12.082745651151857</v>
      </c>
    </row>
    <row r="22" spans="2:7" ht="17.25" x14ac:dyDescent="0.3">
      <c r="B22" s="76" t="s">
        <v>103</v>
      </c>
      <c r="C22" s="104">
        <v>98</v>
      </c>
      <c r="D22" s="105">
        <v>106</v>
      </c>
      <c r="E22" s="165">
        <v>-7.2100224693642492</v>
      </c>
      <c r="F22" s="105">
        <v>8</v>
      </c>
      <c r="G22" s="165">
        <v>0</v>
      </c>
    </row>
    <row r="23" spans="2:7" ht="17.25" x14ac:dyDescent="0.3">
      <c r="B23" s="75" t="s">
        <v>108</v>
      </c>
      <c r="C23" s="150">
        <v>15</v>
      </c>
      <c r="D23" s="151">
        <v>-16</v>
      </c>
      <c r="E23" s="166">
        <v>0</v>
      </c>
      <c r="F23" s="151">
        <v>81</v>
      </c>
      <c r="G23" s="166">
        <v>-81.20020782819536</v>
      </c>
    </row>
    <row r="24" spans="2:7" ht="17.25" x14ac:dyDescent="0.3">
      <c r="B24" s="77" t="s">
        <v>139</v>
      </c>
      <c r="C24" s="106">
        <v>113</v>
      </c>
      <c r="D24" s="107">
        <v>90</v>
      </c>
      <c r="E24" s="167">
        <v>26.173825063096917</v>
      </c>
      <c r="F24" s="107">
        <v>89</v>
      </c>
      <c r="G24" s="167">
        <v>27.596752794081269</v>
      </c>
    </row>
    <row r="25" spans="2:7" ht="17.25" x14ac:dyDescent="0.3">
      <c r="B25" s="75" t="s">
        <v>109</v>
      </c>
      <c r="C25" s="150">
        <v>-2</v>
      </c>
      <c r="D25" s="151">
        <v>0</v>
      </c>
      <c r="E25" s="166">
        <v>0</v>
      </c>
      <c r="F25" s="151">
        <v>0</v>
      </c>
      <c r="G25" s="166">
        <v>0</v>
      </c>
    </row>
    <row r="26" spans="2:7" ht="17.25" x14ac:dyDescent="0.3">
      <c r="B26" s="77" t="s">
        <v>104</v>
      </c>
      <c r="C26" s="106">
        <v>115</v>
      </c>
      <c r="D26" s="107">
        <v>90</v>
      </c>
      <c r="E26" s="167">
        <v>28.953072625698322</v>
      </c>
      <c r="F26" s="107">
        <v>89</v>
      </c>
      <c r="G26" s="167">
        <v>30.628621876131835</v>
      </c>
    </row>
    <row r="27" spans="2:7" x14ac:dyDescent="0.25">
      <c r="C27" s="785"/>
    </row>
    <row r="31" spans="2:7" ht="18" x14ac:dyDescent="0.25">
      <c r="B31" s="564" t="s">
        <v>256</v>
      </c>
    </row>
    <row r="33" spans="2:7" ht="3" customHeight="1" x14ac:dyDescent="0.3">
      <c r="B33" s="126"/>
      <c r="C33" s="126"/>
      <c r="D33" s="126"/>
      <c r="E33" s="126"/>
      <c r="F33" s="126"/>
      <c r="G33" s="126"/>
    </row>
    <row r="34" spans="2:7" ht="17.25" x14ac:dyDescent="0.3">
      <c r="B34" s="99"/>
      <c r="C34" s="967" t="s">
        <v>338</v>
      </c>
      <c r="D34" s="964" t="s">
        <v>305</v>
      </c>
      <c r="E34" s="964" t="s">
        <v>279</v>
      </c>
      <c r="F34" s="964" t="s">
        <v>258</v>
      </c>
      <c r="G34" s="964" t="s">
        <v>244</v>
      </c>
    </row>
    <row r="35" spans="2:7" ht="15.75" thickBot="1" x14ac:dyDescent="0.3">
      <c r="B35" s="74" t="s">
        <v>226</v>
      </c>
      <c r="C35" s="968"/>
      <c r="D35" s="965"/>
      <c r="E35" s="965"/>
      <c r="F35" s="965"/>
      <c r="G35" s="965"/>
    </row>
    <row r="36" spans="2:7" ht="17.25" x14ac:dyDescent="0.3">
      <c r="B36" s="75" t="s">
        <v>227</v>
      </c>
      <c r="C36" s="464">
        <v>1.57</v>
      </c>
      <c r="D36" s="470">
        <v>1.7</v>
      </c>
      <c r="E36" s="470">
        <v>1.73</v>
      </c>
      <c r="F36" s="465">
        <v>1.71</v>
      </c>
      <c r="G36" s="465">
        <v>1.79</v>
      </c>
    </row>
    <row r="37" spans="2:7" ht="17.25" x14ac:dyDescent="0.3">
      <c r="B37" s="75" t="s">
        <v>228</v>
      </c>
      <c r="C37" s="464">
        <v>-0.41000000000000014</v>
      </c>
      <c r="D37" s="470">
        <v>-0.49</v>
      </c>
      <c r="E37" s="470">
        <v>-0.53</v>
      </c>
      <c r="F37" s="465">
        <v>-0.5</v>
      </c>
      <c r="G37" s="465">
        <v>-0.56999999999999995</v>
      </c>
    </row>
    <row r="38" spans="2:7" ht="17.25" x14ac:dyDescent="0.3">
      <c r="B38" s="76" t="s">
        <v>16</v>
      </c>
      <c r="C38" s="466">
        <v>1.1599999999999999</v>
      </c>
      <c r="D38" s="727">
        <v>1.21</v>
      </c>
      <c r="E38" s="727">
        <v>1.2</v>
      </c>
      <c r="F38" s="467">
        <v>1.21</v>
      </c>
      <c r="G38" s="467">
        <v>1.22</v>
      </c>
    </row>
    <row r="39" spans="2:7" ht="17.25" x14ac:dyDescent="0.3">
      <c r="B39" s="75" t="s">
        <v>105</v>
      </c>
      <c r="C39" s="468">
        <v>0.09</v>
      </c>
      <c r="D39" s="470">
        <v>0</v>
      </c>
      <c r="E39" s="470">
        <v>0</v>
      </c>
      <c r="F39" s="465">
        <v>0</v>
      </c>
      <c r="G39" s="465">
        <v>0.15</v>
      </c>
    </row>
    <row r="40" spans="2:7" ht="17.25" x14ac:dyDescent="0.3">
      <c r="B40" s="75" t="s">
        <v>106</v>
      </c>
      <c r="C40" s="464">
        <v>4.0000000000000036E-2</v>
      </c>
      <c r="D40" s="470">
        <v>6.0000000000000053E-2</v>
      </c>
      <c r="E40" s="470">
        <v>6.9999999999999951E-2</v>
      </c>
      <c r="F40" s="465">
        <v>0.12999999999999989</v>
      </c>
      <c r="G40" s="465">
        <v>0.1</v>
      </c>
    </row>
    <row r="41" spans="2:7" ht="17.25" x14ac:dyDescent="0.3">
      <c r="B41" s="75" t="s">
        <v>107</v>
      </c>
      <c r="C41" s="464">
        <v>0.57999999999999996</v>
      </c>
      <c r="D41" s="470">
        <v>0.66</v>
      </c>
      <c r="E41" s="470">
        <v>0.68</v>
      </c>
      <c r="F41" s="465">
        <v>0.64</v>
      </c>
      <c r="G41" s="465">
        <v>0.63</v>
      </c>
    </row>
    <row r="42" spans="2:7" ht="17.25" x14ac:dyDescent="0.3">
      <c r="B42" s="75" t="s">
        <v>246</v>
      </c>
      <c r="C42" s="464">
        <v>0.15</v>
      </c>
      <c r="D42" s="470">
        <v>-0.02</v>
      </c>
      <c r="E42" s="470">
        <v>0.01</v>
      </c>
      <c r="F42" s="465">
        <v>0.02</v>
      </c>
      <c r="G42" s="465">
        <v>0.21</v>
      </c>
    </row>
    <row r="43" spans="2:7" ht="17.25" x14ac:dyDescent="0.3">
      <c r="B43" s="75" t="s">
        <v>167</v>
      </c>
      <c r="C43" s="464">
        <v>0.13</v>
      </c>
      <c r="D43" s="470">
        <v>0.15</v>
      </c>
      <c r="E43" s="470">
        <v>0.15</v>
      </c>
      <c r="F43" s="465">
        <v>0.14000000000000001</v>
      </c>
      <c r="G43" s="465">
        <v>0.13</v>
      </c>
    </row>
    <row r="44" spans="2:7" ht="17.25" x14ac:dyDescent="0.3">
      <c r="B44" s="75" t="s">
        <v>37</v>
      </c>
      <c r="C44" s="469">
        <v>-0.13</v>
      </c>
      <c r="D44" s="470">
        <v>-0.06</v>
      </c>
      <c r="E44" s="470">
        <v>-0.17</v>
      </c>
      <c r="F44" s="465">
        <v>-0.03</v>
      </c>
      <c r="G44" s="465">
        <v>-0.14000000000000001</v>
      </c>
    </row>
    <row r="45" spans="2:7" ht="17.25" x14ac:dyDescent="0.3">
      <c r="B45" s="76" t="s">
        <v>1</v>
      </c>
      <c r="C45" s="466">
        <v>2.02</v>
      </c>
      <c r="D45" s="727">
        <v>2</v>
      </c>
      <c r="E45" s="727">
        <v>1.94</v>
      </c>
      <c r="F45" s="467">
        <v>2.11</v>
      </c>
      <c r="G45" s="467">
        <v>2.2999999999999998</v>
      </c>
    </row>
    <row r="46" spans="2:7" ht="17.25" x14ac:dyDescent="0.3">
      <c r="B46" s="75" t="s">
        <v>118</v>
      </c>
      <c r="C46" s="464">
        <v>-1.0899999999999999</v>
      </c>
      <c r="D46" s="470">
        <v>-1.2</v>
      </c>
      <c r="E46" s="470">
        <v>-1.1399999999999999</v>
      </c>
      <c r="F46" s="465">
        <v>-1.1599999999999999</v>
      </c>
      <c r="G46" s="465">
        <v>-1.19</v>
      </c>
    </row>
    <row r="47" spans="2:7" ht="17.25" x14ac:dyDescent="0.3">
      <c r="B47" s="75" t="s">
        <v>43</v>
      </c>
      <c r="C47" s="469">
        <v>0</v>
      </c>
      <c r="D47" s="470">
        <v>0</v>
      </c>
      <c r="E47" s="470">
        <v>0</v>
      </c>
      <c r="F47" s="465">
        <v>0</v>
      </c>
      <c r="G47" s="465">
        <v>-0.96</v>
      </c>
    </row>
    <row r="48" spans="2:7" ht="17.25" x14ac:dyDescent="0.3">
      <c r="B48" s="76" t="s">
        <v>0</v>
      </c>
      <c r="C48" s="466">
        <v>0.93</v>
      </c>
      <c r="D48" s="727">
        <v>0.8</v>
      </c>
      <c r="E48" s="727">
        <v>0.8</v>
      </c>
      <c r="F48" s="467">
        <v>0.95</v>
      </c>
      <c r="G48" s="467">
        <v>0.15</v>
      </c>
    </row>
    <row r="49" spans="2:7" ht="17.25" x14ac:dyDescent="0.3">
      <c r="B49" s="76" t="s">
        <v>102</v>
      </c>
      <c r="C49" s="466">
        <v>0.93</v>
      </c>
      <c r="D49" s="727">
        <v>0.8</v>
      </c>
      <c r="E49" s="727">
        <v>0.8</v>
      </c>
      <c r="F49" s="467">
        <v>0.95</v>
      </c>
      <c r="G49" s="467">
        <v>1.1100000000000001</v>
      </c>
    </row>
    <row r="50" spans="2:7" ht="17.25" x14ac:dyDescent="0.3">
      <c r="B50" s="75" t="s">
        <v>210</v>
      </c>
      <c r="C50" s="464">
        <v>-0.78</v>
      </c>
      <c r="D50" s="470">
        <v>-0.52</v>
      </c>
      <c r="E50" s="470">
        <v>-0.09</v>
      </c>
      <c r="F50" s="465">
        <v>-0.08</v>
      </c>
      <c r="G50" s="465">
        <v>-0.08</v>
      </c>
    </row>
    <row r="51" spans="2:7" ht="17.25" x14ac:dyDescent="0.3">
      <c r="B51" s="75" t="s">
        <v>11</v>
      </c>
      <c r="C51" s="464">
        <v>-0.04</v>
      </c>
      <c r="D51" s="470">
        <v>-0.15</v>
      </c>
      <c r="E51" s="470">
        <v>-0.08</v>
      </c>
      <c r="F51" s="465">
        <v>-0.06</v>
      </c>
      <c r="G51" s="465">
        <v>-0.04</v>
      </c>
    </row>
    <row r="52" spans="2:7" ht="17.25" x14ac:dyDescent="0.3">
      <c r="B52" s="75" t="s">
        <v>42</v>
      </c>
      <c r="C52" s="464">
        <v>-2.0000000000000018E-2</v>
      </c>
      <c r="D52" s="470">
        <v>-2.0000000000000032E-2</v>
      </c>
      <c r="E52" s="470">
        <v>-8.0000000000000071E-2</v>
      </c>
      <c r="F52" s="465">
        <v>-4.0000000000000036E-2</v>
      </c>
      <c r="G52" s="465">
        <v>-0.02</v>
      </c>
    </row>
    <row r="53" spans="2:7" ht="17.25" x14ac:dyDescent="0.3">
      <c r="B53" s="76" t="s">
        <v>103</v>
      </c>
      <c r="C53" s="466">
        <v>0.09</v>
      </c>
      <c r="D53" s="727">
        <v>0.11</v>
      </c>
      <c r="E53" s="727">
        <v>0.55000000000000004</v>
      </c>
      <c r="F53" s="467">
        <v>0.77</v>
      </c>
      <c r="G53" s="467">
        <v>0.01</v>
      </c>
    </row>
    <row r="54" spans="2:7" ht="17.25" x14ac:dyDescent="0.3">
      <c r="B54" s="75" t="s">
        <v>108</v>
      </c>
      <c r="C54" s="464">
        <v>2.0000000000000004E-2</v>
      </c>
      <c r="D54" s="470">
        <v>-2.0000000000000004E-2</v>
      </c>
      <c r="E54" s="470">
        <v>-0.12000000000000005</v>
      </c>
      <c r="F54" s="465">
        <v>-0.14000000000000001</v>
      </c>
      <c r="G54" s="465">
        <v>0.08</v>
      </c>
    </row>
    <row r="55" spans="2:7" ht="17.25" x14ac:dyDescent="0.3">
      <c r="B55" s="77" t="s">
        <v>139</v>
      </c>
      <c r="C55" s="471">
        <v>0.11</v>
      </c>
      <c r="D55" s="728">
        <v>0.09</v>
      </c>
      <c r="E55" s="728">
        <v>0.43</v>
      </c>
      <c r="F55" s="472">
        <v>0.63</v>
      </c>
      <c r="G55" s="472">
        <v>0.09</v>
      </c>
    </row>
    <row r="56" spans="2:7" ht="17.25" x14ac:dyDescent="0.3">
      <c r="B56" s="75" t="s">
        <v>109</v>
      </c>
      <c r="C56" s="469">
        <v>0</v>
      </c>
      <c r="D56" s="470">
        <v>0</v>
      </c>
      <c r="E56" s="470">
        <v>0</v>
      </c>
      <c r="F56" s="465">
        <v>0</v>
      </c>
      <c r="G56" s="465">
        <v>0</v>
      </c>
    </row>
    <row r="57" spans="2:7" ht="17.25" x14ac:dyDescent="0.3">
      <c r="B57" s="77" t="s">
        <v>104</v>
      </c>
      <c r="C57" s="471">
        <v>0.11</v>
      </c>
      <c r="D57" s="728">
        <v>0.09</v>
      </c>
      <c r="E57" s="728">
        <v>0.43</v>
      </c>
      <c r="F57" s="472">
        <v>0.63</v>
      </c>
      <c r="G57" s="472">
        <v>0.09</v>
      </c>
    </row>
    <row r="58" spans="2:7" ht="31.5" customHeight="1" x14ac:dyDescent="0.3">
      <c r="B58" s="473" t="s">
        <v>229</v>
      </c>
      <c r="C58" s="474">
        <v>423859</v>
      </c>
      <c r="D58" s="475">
        <v>398813</v>
      </c>
      <c r="E58" s="475">
        <v>407407</v>
      </c>
      <c r="F58" s="475">
        <v>407283</v>
      </c>
      <c r="G58" s="475">
        <v>406725</v>
      </c>
    </row>
    <row r="59" spans="2:7" ht="3" customHeight="1" x14ac:dyDescent="0.25">
      <c r="B59" s="476"/>
      <c r="C59" s="476"/>
      <c r="D59" s="476"/>
      <c r="E59" s="476"/>
      <c r="F59" s="476"/>
      <c r="G59" s="476"/>
    </row>
    <row r="61" spans="2:7" x14ac:dyDescent="0.25">
      <c r="B61" s="565" t="s">
        <v>290</v>
      </c>
    </row>
  </sheetData>
  <mergeCells count="10">
    <mergeCell ref="C5:C6"/>
    <mergeCell ref="D5:D6"/>
    <mergeCell ref="E5:E6"/>
    <mergeCell ref="F5:F6"/>
    <mergeCell ref="G5:G6"/>
    <mergeCell ref="C34:C35"/>
    <mergeCell ref="D34:D35"/>
    <mergeCell ref="E34:E35"/>
    <mergeCell ref="F34:F35"/>
    <mergeCell ref="G34:G35"/>
  </mergeCells>
  <printOptions horizontalCentered="1"/>
  <pageMargins left="0.19685039370078741" right="0.19685039370078741" top="0.39370078740157483" bottom="0.39370078740157483" header="0" footer="0"/>
  <pageSetup paperSize="9" scale="91" orientation="landscape" horizontalDpi="4294967294"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R29"/>
  <sheetViews>
    <sheetView showGridLines="0" zoomScale="90" zoomScaleNormal="90" zoomScaleSheetLayoutView="50" workbookViewId="0"/>
  </sheetViews>
  <sheetFormatPr baseColWidth="10" defaultColWidth="11.42578125" defaultRowHeight="15" x14ac:dyDescent="0.25"/>
  <cols>
    <col min="1" max="1" customWidth="true" style="1" width="9.0" collapsed="true"/>
    <col min="2" max="2" customWidth="true" style="1" width="71.140625" collapsed="true"/>
    <col min="3" max="3" bestFit="true" customWidth="true" style="1" width="7.0" collapsed="true"/>
    <col min="4" max="12" customWidth="true" style="1" width="15.42578125" collapsed="true"/>
    <col min="13" max="13" bestFit="true" customWidth="true" style="1" width="14.140625" collapsed="true"/>
    <col min="14" max="14" customWidth="true" style="1" width="15.42578125" collapsed="true"/>
    <col min="15" max="15" bestFit="true" customWidth="true" style="1" width="11.5703125" collapsed="true"/>
    <col min="16" max="16" bestFit="true" customWidth="true" style="1" width="14.140625" collapsed="true"/>
    <col min="17" max="17" customWidth="true" style="1" width="15.42578125" collapsed="true"/>
    <col min="18" max="18" bestFit="true" customWidth="true" style="1" width="11.5703125" collapsed="true"/>
    <col min="19" max="16384" style="1" width="11.42578125" collapsed="true"/>
  </cols>
  <sheetData>
    <row r="1" spans="1:18" x14ac:dyDescent="0.25">
      <c r="A1" s="314"/>
      <c r="B1" s="478"/>
      <c r="G1" s="22"/>
      <c r="H1" s="547" t="s">
        <v>209</v>
      </c>
    </row>
    <row r="2" spans="1:18" ht="23.25" x14ac:dyDescent="0.25">
      <c r="B2" s="15" t="s">
        <v>78</v>
      </c>
    </row>
    <row r="3" spans="1:18" ht="18.75" x14ac:dyDescent="0.3">
      <c r="B3" s="8"/>
      <c r="C3" s="8"/>
    </row>
    <row r="4" spans="1:18" ht="3" customHeight="1" x14ac:dyDescent="0.3">
      <c r="B4" s="126"/>
      <c r="C4" s="126"/>
      <c r="D4" s="126"/>
      <c r="E4" s="126"/>
      <c r="F4" s="126"/>
      <c r="G4" s="126"/>
      <c r="H4" s="126"/>
      <c r="I4" s="126"/>
      <c r="J4" s="126"/>
      <c r="K4" s="126"/>
      <c r="L4" s="126"/>
      <c r="M4" s="126"/>
      <c r="N4" s="126"/>
      <c r="O4" s="126"/>
      <c r="P4" s="126"/>
      <c r="Q4" s="126"/>
      <c r="R4" s="126"/>
    </row>
    <row r="5" spans="1:18" ht="24" customHeight="1" x14ac:dyDescent="0.3">
      <c r="B5" s="80"/>
      <c r="C5" s="180"/>
      <c r="D5" s="971" t="s">
        <v>338</v>
      </c>
      <c r="E5" s="972"/>
      <c r="F5" s="973"/>
      <c r="G5" s="971" t="s">
        <v>305</v>
      </c>
      <c r="H5" s="972"/>
      <c r="I5" s="973"/>
      <c r="J5" s="971" t="s">
        <v>279</v>
      </c>
      <c r="K5" s="972"/>
      <c r="L5" s="973"/>
      <c r="M5" s="971" t="s">
        <v>258</v>
      </c>
      <c r="N5" s="972"/>
      <c r="O5" s="973"/>
      <c r="P5" s="971" t="s">
        <v>244</v>
      </c>
      <c r="Q5" s="972"/>
      <c r="R5" s="973"/>
    </row>
    <row r="6" spans="1:18" ht="37.5" customHeight="1" thickBot="1" x14ac:dyDescent="0.35">
      <c r="B6" s="74" t="s">
        <v>2</v>
      </c>
      <c r="C6" s="181"/>
      <c r="D6" s="125" t="s">
        <v>28</v>
      </c>
      <c r="E6" s="125" t="s">
        <v>127</v>
      </c>
      <c r="F6" s="477" t="s">
        <v>128</v>
      </c>
      <c r="G6" s="125" t="s">
        <v>28</v>
      </c>
      <c r="H6" s="125" t="s">
        <v>127</v>
      </c>
      <c r="I6" s="477" t="s">
        <v>128</v>
      </c>
      <c r="J6" s="125" t="s">
        <v>28</v>
      </c>
      <c r="K6" s="125" t="s">
        <v>127</v>
      </c>
      <c r="L6" s="477" t="s">
        <v>128</v>
      </c>
      <c r="M6" s="125" t="s">
        <v>28</v>
      </c>
      <c r="N6" s="125" t="s">
        <v>127</v>
      </c>
      <c r="O6" s="477" t="s">
        <v>128</v>
      </c>
      <c r="P6" s="125" t="s">
        <v>28</v>
      </c>
      <c r="Q6" s="125" t="s">
        <v>127</v>
      </c>
      <c r="R6" s="477" t="s">
        <v>128</v>
      </c>
    </row>
    <row r="7" spans="1:18" ht="19.5" x14ac:dyDescent="0.25">
      <c r="B7" s="81" t="s">
        <v>155</v>
      </c>
      <c r="C7" s="182"/>
      <c r="D7" s="793">
        <v>29532</v>
      </c>
      <c r="E7" s="606">
        <v>75</v>
      </c>
      <c r="F7" s="607">
        <v>1.02</v>
      </c>
      <c r="G7" s="795">
        <v>23394</v>
      </c>
      <c r="H7" s="608">
        <v>42</v>
      </c>
      <c r="I7" s="609">
        <v>0.73</v>
      </c>
      <c r="J7" s="795">
        <v>24410</v>
      </c>
      <c r="K7" s="608">
        <v>38</v>
      </c>
      <c r="L7" s="609">
        <v>0.62</v>
      </c>
      <c r="M7" s="795">
        <v>21353</v>
      </c>
      <c r="N7" s="608">
        <v>35</v>
      </c>
      <c r="O7" s="609">
        <v>0.65</v>
      </c>
      <c r="P7" s="795">
        <v>31860</v>
      </c>
      <c r="Q7" s="608">
        <v>46</v>
      </c>
      <c r="R7" s="609">
        <v>0.57999999999999996</v>
      </c>
    </row>
    <row r="8" spans="1:18" ht="19.5" x14ac:dyDescent="0.25">
      <c r="B8" s="81" t="s">
        <v>217</v>
      </c>
      <c r="C8" s="182" t="s">
        <v>21</v>
      </c>
      <c r="D8" s="793">
        <v>224866</v>
      </c>
      <c r="E8" s="606">
        <v>1110</v>
      </c>
      <c r="F8" s="607">
        <v>1.98</v>
      </c>
      <c r="G8" s="795">
        <v>214295</v>
      </c>
      <c r="H8" s="608">
        <v>1148</v>
      </c>
      <c r="I8" s="609">
        <v>2.15</v>
      </c>
      <c r="J8" s="795">
        <v>214376</v>
      </c>
      <c r="K8" s="608">
        <v>1196</v>
      </c>
      <c r="L8" s="609">
        <v>2.21</v>
      </c>
      <c r="M8" s="795">
        <v>215173</v>
      </c>
      <c r="N8" s="608">
        <v>1207</v>
      </c>
      <c r="O8" s="609">
        <v>2.23</v>
      </c>
      <c r="P8" s="795">
        <v>212858</v>
      </c>
      <c r="Q8" s="608">
        <v>1196</v>
      </c>
      <c r="R8" s="609">
        <v>2.25</v>
      </c>
    </row>
    <row r="9" spans="1:18" ht="19.5" x14ac:dyDescent="0.25">
      <c r="B9" s="81" t="s">
        <v>111</v>
      </c>
      <c r="C9" s="182"/>
      <c r="D9" s="793">
        <v>47870</v>
      </c>
      <c r="E9" s="606">
        <v>74</v>
      </c>
      <c r="F9" s="607">
        <v>0.62</v>
      </c>
      <c r="G9" s="795">
        <v>36055</v>
      </c>
      <c r="H9" s="608">
        <v>63</v>
      </c>
      <c r="I9" s="609">
        <v>0.7</v>
      </c>
      <c r="J9" s="795">
        <v>33825</v>
      </c>
      <c r="K9" s="608">
        <v>69</v>
      </c>
      <c r="L9" s="609">
        <v>0.81</v>
      </c>
      <c r="M9" s="795">
        <v>35137</v>
      </c>
      <c r="N9" s="608">
        <v>81</v>
      </c>
      <c r="O9" s="609">
        <v>0.91</v>
      </c>
      <c r="P9" s="795">
        <v>36524</v>
      </c>
      <c r="Q9" s="608">
        <v>93</v>
      </c>
      <c r="R9" s="609">
        <v>1.02</v>
      </c>
    </row>
    <row r="10" spans="1:18" ht="19.5" x14ac:dyDescent="0.25">
      <c r="B10" s="81" t="s">
        <v>156</v>
      </c>
      <c r="C10" s="182"/>
      <c r="D10" s="793">
        <v>63272</v>
      </c>
      <c r="E10" s="606">
        <v>395</v>
      </c>
      <c r="F10" s="607">
        <v>2.5099999999999998</v>
      </c>
      <c r="G10" s="795">
        <v>64733</v>
      </c>
      <c r="H10" s="608">
        <v>423</v>
      </c>
      <c r="I10" s="609">
        <v>2.63</v>
      </c>
      <c r="J10" s="795">
        <v>64826</v>
      </c>
      <c r="K10" s="608">
        <v>468</v>
      </c>
      <c r="L10" s="609">
        <v>2.86</v>
      </c>
      <c r="M10" s="795">
        <v>64955</v>
      </c>
      <c r="N10" s="608">
        <v>429</v>
      </c>
      <c r="O10" s="609">
        <v>2.62</v>
      </c>
      <c r="P10" s="795">
        <v>60071</v>
      </c>
      <c r="Q10" s="608">
        <v>472</v>
      </c>
      <c r="R10" s="609">
        <v>3.15</v>
      </c>
    </row>
    <row r="11" spans="1:18" ht="19.5" x14ac:dyDescent="0.25">
      <c r="B11" s="81" t="s">
        <v>12</v>
      </c>
      <c r="C11" s="182"/>
      <c r="D11" s="793">
        <v>58319</v>
      </c>
      <c r="E11" s="606">
        <v>3</v>
      </c>
      <c r="F11" s="607">
        <v>0</v>
      </c>
      <c r="G11" s="795">
        <v>60336</v>
      </c>
      <c r="H11" s="608">
        <v>5</v>
      </c>
      <c r="I11" s="609">
        <v>0</v>
      </c>
      <c r="J11" s="795">
        <v>69970</v>
      </c>
      <c r="K11" s="608">
        <v>3</v>
      </c>
      <c r="L11" s="609">
        <v>0</v>
      </c>
      <c r="M11" s="795">
        <v>70665</v>
      </c>
      <c r="N11" s="608">
        <v>5</v>
      </c>
      <c r="O11" s="609">
        <v>0</v>
      </c>
      <c r="P11" s="795">
        <v>65412</v>
      </c>
      <c r="Q11" s="608">
        <v>7</v>
      </c>
      <c r="R11" s="609">
        <v>0</v>
      </c>
    </row>
    <row r="12" spans="1:18" ht="19.5" x14ac:dyDescent="0.25">
      <c r="B12" s="82" t="s">
        <v>53</v>
      </c>
      <c r="C12" s="183" t="s">
        <v>22</v>
      </c>
      <c r="D12" s="794">
        <v>423859</v>
      </c>
      <c r="E12" s="610">
        <v>1657</v>
      </c>
      <c r="F12" s="611">
        <v>1.57</v>
      </c>
      <c r="G12" s="796">
        <v>398813</v>
      </c>
      <c r="H12" s="612">
        <v>1681</v>
      </c>
      <c r="I12" s="613">
        <v>1.7</v>
      </c>
      <c r="J12" s="796">
        <v>407407</v>
      </c>
      <c r="K12" s="612">
        <v>1774</v>
      </c>
      <c r="L12" s="613">
        <v>1.73</v>
      </c>
      <c r="M12" s="796">
        <v>407283</v>
      </c>
      <c r="N12" s="612">
        <v>1757</v>
      </c>
      <c r="O12" s="613">
        <v>1.71</v>
      </c>
      <c r="P12" s="796">
        <v>406725</v>
      </c>
      <c r="Q12" s="612">
        <v>1814</v>
      </c>
      <c r="R12" s="613">
        <v>1.79</v>
      </c>
    </row>
    <row r="13" spans="1:18" ht="19.5" x14ac:dyDescent="0.25">
      <c r="B13" s="81" t="s">
        <v>155</v>
      </c>
      <c r="C13" s="182"/>
      <c r="D13" s="793">
        <v>48640</v>
      </c>
      <c r="E13" s="606">
        <v>-33</v>
      </c>
      <c r="F13" s="607">
        <v>0.28000000000000003</v>
      </c>
      <c r="G13" s="795">
        <v>32034</v>
      </c>
      <c r="H13" s="608">
        <v>-39</v>
      </c>
      <c r="I13" s="609">
        <v>0.49</v>
      </c>
      <c r="J13" s="795">
        <v>30656</v>
      </c>
      <c r="K13" s="608">
        <v>-51</v>
      </c>
      <c r="L13" s="609">
        <v>0.66</v>
      </c>
      <c r="M13" s="795">
        <v>29129</v>
      </c>
      <c r="N13" s="608">
        <v>-58</v>
      </c>
      <c r="O13" s="609">
        <v>0.78</v>
      </c>
      <c r="P13" s="795">
        <v>42221</v>
      </c>
      <c r="Q13" s="608">
        <v>-70</v>
      </c>
      <c r="R13" s="609">
        <v>0.67</v>
      </c>
    </row>
    <row r="14" spans="1:18" ht="19.5" x14ac:dyDescent="0.25">
      <c r="B14" s="81" t="s">
        <v>40</v>
      </c>
      <c r="C14" s="182" t="s">
        <v>23</v>
      </c>
      <c r="D14" s="793">
        <v>228742</v>
      </c>
      <c r="E14" s="606">
        <v>-8</v>
      </c>
      <c r="F14" s="607">
        <v>0.01</v>
      </c>
      <c r="G14" s="795">
        <v>215772</v>
      </c>
      <c r="H14" s="608">
        <v>-11</v>
      </c>
      <c r="I14" s="609">
        <v>0.02</v>
      </c>
      <c r="J14" s="795">
        <v>217239</v>
      </c>
      <c r="K14" s="608">
        <v>-11</v>
      </c>
      <c r="L14" s="609">
        <v>0.02</v>
      </c>
      <c r="M14" s="795">
        <v>219137</v>
      </c>
      <c r="N14" s="608">
        <v>-15</v>
      </c>
      <c r="O14" s="609">
        <v>0.03</v>
      </c>
      <c r="P14" s="795">
        <v>214305</v>
      </c>
      <c r="Q14" s="608">
        <v>-16</v>
      </c>
      <c r="R14" s="609">
        <v>0.03</v>
      </c>
    </row>
    <row r="15" spans="1:18" ht="19.5" x14ac:dyDescent="0.25">
      <c r="B15" s="81" t="s">
        <v>35</v>
      </c>
      <c r="C15" s="182"/>
      <c r="D15" s="793">
        <v>200528</v>
      </c>
      <c r="E15" s="606">
        <v>-8</v>
      </c>
      <c r="F15" s="607">
        <v>0.02</v>
      </c>
      <c r="G15" s="795">
        <v>186265</v>
      </c>
      <c r="H15" s="608">
        <v>-8</v>
      </c>
      <c r="I15" s="609">
        <v>0.02</v>
      </c>
      <c r="J15" s="795">
        <v>186470</v>
      </c>
      <c r="K15" s="608">
        <v>-7</v>
      </c>
      <c r="L15" s="609">
        <v>0.02</v>
      </c>
      <c r="M15" s="795">
        <v>186901</v>
      </c>
      <c r="N15" s="608">
        <v>-9</v>
      </c>
      <c r="O15" s="609">
        <v>0.02</v>
      </c>
      <c r="P15" s="795">
        <v>181765</v>
      </c>
      <c r="Q15" s="608">
        <v>-11</v>
      </c>
      <c r="R15" s="609">
        <v>0.02</v>
      </c>
    </row>
    <row r="16" spans="1:18" ht="19.5" x14ac:dyDescent="0.25">
      <c r="B16" s="81" t="s">
        <v>45</v>
      </c>
      <c r="C16" s="182"/>
      <c r="D16" s="793">
        <v>28214</v>
      </c>
      <c r="E16" s="606">
        <v>-1</v>
      </c>
      <c r="F16" s="607">
        <v>0.01</v>
      </c>
      <c r="G16" s="795">
        <v>29508</v>
      </c>
      <c r="H16" s="608">
        <v>-4</v>
      </c>
      <c r="I16" s="609">
        <v>0.04</v>
      </c>
      <c r="J16" s="795">
        <v>30770</v>
      </c>
      <c r="K16" s="608">
        <v>-3</v>
      </c>
      <c r="L16" s="609">
        <v>0.05</v>
      </c>
      <c r="M16" s="795">
        <v>32237</v>
      </c>
      <c r="N16" s="608">
        <v>-5</v>
      </c>
      <c r="O16" s="609">
        <v>7.0000000000000007E-2</v>
      </c>
      <c r="P16" s="795">
        <v>32540</v>
      </c>
      <c r="Q16" s="608">
        <v>-5</v>
      </c>
      <c r="R16" s="609">
        <v>7.0000000000000007E-2</v>
      </c>
    </row>
    <row r="17" spans="2:18" ht="19.5" x14ac:dyDescent="0.25">
      <c r="B17" s="153" t="s">
        <v>73</v>
      </c>
      <c r="C17" s="182"/>
      <c r="D17" s="793">
        <v>25101</v>
      </c>
      <c r="E17" s="606">
        <v>-1</v>
      </c>
      <c r="F17" s="607">
        <v>0.01</v>
      </c>
      <c r="G17" s="795">
        <v>26808</v>
      </c>
      <c r="H17" s="608">
        <v>-3</v>
      </c>
      <c r="I17" s="609">
        <v>0.04</v>
      </c>
      <c r="J17" s="795">
        <v>27832</v>
      </c>
      <c r="K17" s="608">
        <v>-3</v>
      </c>
      <c r="L17" s="609">
        <v>0.05</v>
      </c>
      <c r="M17" s="795">
        <v>28893</v>
      </c>
      <c r="N17" s="608">
        <v>-5</v>
      </c>
      <c r="O17" s="609">
        <v>0.08</v>
      </c>
      <c r="P17" s="795">
        <v>29274</v>
      </c>
      <c r="Q17" s="608">
        <v>-5</v>
      </c>
      <c r="R17" s="609">
        <v>7.0000000000000007E-2</v>
      </c>
    </row>
    <row r="18" spans="2:18" ht="19.5" x14ac:dyDescent="0.25">
      <c r="B18" s="153" t="s">
        <v>164</v>
      </c>
      <c r="C18" s="182"/>
      <c r="D18" s="793">
        <v>3113</v>
      </c>
      <c r="E18" s="606">
        <v>0</v>
      </c>
      <c r="F18" s="607">
        <v>0.01</v>
      </c>
      <c r="G18" s="795">
        <v>2700</v>
      </c>
      <c r="H18" s="608">
        <v>-1</v>
      </c>
      <c r="I18" s="609">
        <v>7.0000000000000007E-2</v>
      </c>
      <c r="J18" s="795">
        <v>2938</v>
      </c>
      <c r="K18" s="608">
        <v>0</v>
      </c>
      <c r="L18" s="609">
        <v>0</v>
      </c>
      <c r="M18" s="795">
        <v>3344</v>
      </c>
      <c r="N18" s="608">
        <v>0</v>
      </c>
      <c r="O18" s="609">
        <v>0</v>
      </c>
      <c r="P18" s="795">
        <v>3265</v>
      </c>
      <c r="Q18" s="608">
        <v>0</v>
      </c>
      <c r="R18" s="609">
        <v>0</v>
      </c>
    </row>
    <row r="19" spans="2:18" ht="19.5" x14ac:dyDescent="0.25">
      <c r="B19" s="81" t="s">
        <v>74</v>
      </c>
      <c r="C19" s="182"/>
      <c r="D19" s="793">
        <v>29965</v>
      </c>
      <c r="E19" s="606">
        <v>-56</v>
      </c>
      <c r="F19" s="607">
        <v>0.75</v>
      </c>
      <c r="G19" s="795">
        <v>30339</v>
      </c>
      <c r="H19" s="608">
        <v>-58</v>
      </c>
      <c r="I19" s="609">
        <v>0.77</v>
      </c>
      <c r="J19" s="795">
        <v>29359</v>
      </c>
      <c r="K19" s="608">
        <v>-60</v>
      </c>
      <c r="L19" s="609">
        <v>0.81</v>
      </c>
      <c r="M19" s="795">
        <v>28553</v>
      </c>
      <c r="N19" s="608">
        <v>-64</v>
      </c>
      <c r="O19" s="609">
        <v>0.89</v>
      </c>
      <c r="P19" s="795">
        <v>28694</v>
      </c>
      <c r="Q19" s="608">
        <v>-63</v>
      </c>
      <c r="R19" s="609">
        <v>0.88</v>
      </c>
    </row>
    <row r="20" spans="2:18" ht="19.5" x14ac:dyDescent="0.25">
      <c r="B20" s="81" t="s">
        <v>19</v>
      </c>
      <c r="C20" s="182"/>
      <c r="D20" s="793">
        <v>5400</v>
      </c>
      <c r="E20" s="606">
        <v>-18</v>
      </c>
      <c r="F20" s="607">
        <v>1.37</v>
      </c>
      <c r="G20" s="795">
        <v>5400</v>
      </c>
      <c r="H20" s="608">
        <v>-18</v>
      </c>
      <c r="I20" s="609">
        <v>1.32</v>
      </c>
      <c r="J20" s="795">
        <v>5400</v>
      </c>
      <c r="K20" s="608">
        <v>-18</v>
      </c>
      <c r="L20" s="609">
        <v>1.32</v>
      </c>
      <c r="M20" s="795">
        <v>5400</v>
      </c>
      <c r="N20" s="608">
        <v>-19</v>
      </c>
      <c r="O20" s="609">
        <v>1.36</v>
      </c>
      <c r="P20" s="795">
        <v>5400</v>
      </c>
      <c r="Q20" s="608">
        <v>-19</v>
      </c>
      <c r="R20" s="609">
        <v>1.4</v>
      </c>
    </row>
    <row r="21" spans="2:18" ht="19.5" x14ac:dyDescent="0.25">
      <c r="B21" s="81" t="s">
        <v>157</v>
      </c>
      <c r="C21" s="182"/>
      <c r="D21" s="793">
        <v>71373</v>
      </c>
      <c r="E21" s="606">
        <v>-304</v>
      </c>
      <c r="F21" s="607">
        <v>1.71</v>
      </c>
      <c r="G21" s="795">
        <v>73594</v>
      </c>
      <c r="H21" s="608">
        <v>-343</v>
      </c>
      <c r="I21" s="609">
        <v>1.87</v>
      </c>
      <c r="J21" s="795">
        <v>74139</v>
      </c>
      <c r="K21" s="608">
        <v>-390</v>
      </c>
      <c r="L21" s="609">
        <v>2.08</v>
      </c>
      <c r="M21" s="795">
        <v>73771</v>
      </c>
      <c r="N21" s="608">
        <v>-347</v>
      </c>
      <c r="O21" s="609">
        <v>1.87</v>
      </c>
      <c r="P21" s="795">
        <v>68421</v>
      </c>
      <c r="Q21" s="608">
        <v>-390</v>
      </c>
      <c r="R21" s="609">
        <v>2.29</v>
      </c>
    </row>
    <row r="22" spans="2:18" ht="19.5" x14ac:dyDescent="0.25">
      <c r="B22" s="81" t="s">
        <v>158</v>
      </c>
      <c r="C22" s="182"/>
      <c r="D22" s="793">
        <v>39739</v>
      </c>
      <c r="E22" s="606">
        <v>-12</v>
      </c>
      <c r="F22" s="607">
        <v>0</v>
      </c>
      <c r="G22" s="795">
        <v>41674</v>
      </c>
      <c r="H22" s="608">
        <v>-12</v>
      </c>
      <c r="I22" s="609">
        <v>0</v>
      </c>
      <c r="J22" s="795">
        <v>50614</v>
      </c>
      <c r="K22" s="608">
        <v>-13</v>
      </c>
      <c r="L22" s="609">
        <v>0</v>
      </c>
      <c r="M22" s="795">
        <v>51293</v>
      </c>
      <c r="N22" s="608">
        <v>-12</v>
      </c>
      <c r="O22" s="609">
        <v>0</v>
      </c>
      <c r="P22" s="795">
        <v>47684</v>
      </c>
      <c r="Q22" s="608">
        <v>-15</v>
      </c>
      <c r="R22" s="609">
        <v>0</v>
      </c>
    </row>
    <row r="23" spans="2:18" ht="19.5" x14ac:dyDescent="0.25">
      <c r="B23" s="82" t="s">
        <v>54</v>
      </c>
      <c r="C23" s="183" t="s">
        <v>24</v>
      </c>
      <c r="D23" s="794">
        <v>423859</v>
      </c>
      <c r="E23" s="610">
        <v>-432</v>
      </c>
      <c r="F23" s="611">
        <v>0.41</v>
      </c>
      <c r="G23" s="796">
        <v>398813</v>
      </c>
      <c r="H23" s="612">
        <v>-481</v>
      </c>
      <c r="I23" s="613">
        <v>0.49</v>
      </c>
      <c r="J23" s="796">
        <v>407407</v>
      </c>
      <c r="K23" s="612">
        <v>-543</v>
      </c>
      <c r="L23" s="613">
        <v>0.53</v>
      </c>
      <c r="M23" s="796">
        <v>407283</v>
      </c>
      <c r="N23" s="612">
        <v>-515</v>
      </c>
      <c r="O23" s="613">
        <v>0.5</v>
      </c>
      <c r="P23" s="796">
        <v>406725</v>
      </c>
      <c r="Q23" s="612">
        <v>-573</v>
      </c>
      <c r="R23" s="613">
        <v>0.56999999999999995</v>
      </c>
    </row>
    <row r="24" spans="2:18" ht="19.5" x14ac:dyDescent="0.25">
      <c r="B24" s="83" t="s">
        <v>16</v>
      </c>
      <c r="C24" s="788"/>
      <c r="D24" s="974">
        <v>1225</v>
      </c>
      <c r="E24" s="974" t="e">
        <v>#N/A</v>
      </c>
      <c r="F24" s="974" t="e">
        <v>#N/A</v>
      </c>
      <c r="G24" s="974">
        <v>1200</v>
      </c>
      <c r="H24" s="974" t="e">
        <v>#N/A</v>
      </c>
      <c r="I24" s="974" t="e">
        <v>#N/A</v>
      </c>
      <c r="J24" s="974">
        <v>1231</v>
      </c>
      <c r="K24" s="974" t="e">
        <v>#N/A</v>
      </c>
      <c r="L24" s="974" t="e">
        <v>#N/A</v>
      </c>
      <c r="M24" s="974">
        <v>1242</v>
      </c>
      <c r="N24" s="974" t="e">
        <v>#N/A</v>
      </c>
      <c r="O24" s="974" t="e">
        <v>#N/A</v>
      </c>
      <c r="P24" s="974">
        <v>1241</v>
      </c>
      <c r="Q24" s="974" t="e">
        <v>#N/A</v>
      </c>
      <c r="R24" s="974" t="e">
        <v>#N/A</v>
      </c>
    </row>
    <row r="25" spans="2:18" ht="19.5" x14ac:dyDescent="0.25">
      <c r="B25" s="83" t="s">
        <v>55</v>
      </c>
      <c r="C25" s="788" t="s">
        <v>25</v>
      </c>
      <c r="D25" s="975">
        <v>1.97</v>
      </c>
      <c r="E25" s="975" t="e">
        <v>#N/A</v>
      </c>
      <c r="F25" s="975" t="e">
        <v>#N/A</v>
      </c>
      <c r="G25" s="975">
        <v>2.13</v>
      </c>
      <c r="H25" s="975" t="e">
        <v>#N/A</v>
      </c>
      <c r="I25" s="975" t="e">
        <v>#N/A</v>
      </c>
      <c r="J25" s="976">
        <v>2.19</v>
      </c>
      <c r="K25" s="976" t="e">
        <v>#N/A</v>
      </c>
      <c r="L25" s="976" t="e">
        <v>#N/A</v>
      </c>
      <c r="M25" s="975">
        <v>2.2000000000000002</v>
      </c>
      <c r="N25" s="975" t="e">
        <v>#N/A</v>
      </c>
      <c r="O25" s="975" t="e">
        <v>#N/A</v>
      </c>
      <c r="P25" s="975">
        <v>2.2200000000000002</v>
      </c>
      <c r="Q25" s="975" t="e">
        <v>#N/A</v>
      </c>
      <c r="R25" s="975" t="e">
        <v>#N/A</v>
      </c>
    </row>
    <row r="26" spans="2:18" ht="19.5" x14ac:dyDescent="0.25">
      <c r="B26" s="83" t="s">
        <v>62</v>
      </c>
      <c r="C26" s="788" t="s">
        <v>26</v>
      </c>
      <c r="D26" s="970">
        <v>1.1599999999999999</v>
      </c>
      <c r="E26" s="970" t="e">
        <v>#N/A</v>
      </c>
      <c r="F26" s="970" t="e">
        <v>#N/A</v>
      </c>
      <c r="G26" s="970">
        <v>1.21</v>
      </c>
      <c r="H26" s="970" t="e">
        <v>#N/A</v>
      </c>
      <c r="I26" s="970" t="e">
        <v>#N/A</v>
      </c>
      <c r="J26" s="970">
        <v>1.2</v>
      </c>
      <c r="K26" s="970" t="e">
        <v>#N/A</v>
      </c>
      <c r="L26" s="970" t="e">
        <v>#N/A</v>
      </c>
      <c r="M26" s="970">
        <v>1.21</v>
      </c>
      <c r="N26" s="970" t="e">
        <v>#N/A</v>
      </c>
      <c r="O26" s="970" t="e">
        <v>#N/A</v>
      </c>
      <c r="P26" s="970">
        <v>1.22</v>
      </c>
      <c r="Q26" s="970" t="e">
        <v>#N/A</v>
      </c>
      <c r="R26" s="970" t="e">
        <v>#N/A</v>
      </c>
    </row>
    <row r="27" spans="2:18" ht="18.75" x14ac:dyDescent="0.3">
      <c r="B27" s="8"/>
      <c r="C27" s="8"/>
    </row>
    <row r="29" spans="2:18" ht="330" customHeight="1" x14ac:dyDescent="0.25">
      <c r="B29" s="969" t="s">
        <v>405</v>
      </c>
      <c r="C29" s="969"/>
      <c r="D29" s="969"/>
      <c r="E29" s="969"/>
      <c r="F29" s="969"/>
      <c r="G29" s="969"/>
      <c r="H29" s="941"/>
      <c r="I29" s="941"/>
      <c r="J29" s="941"/>
      <c r="K29" s="941"/>
      <c r="L29" s="941"/>
    </row>
  </sheetData>
  <mergeCells count="21">
    <mergeCell ref="M26:O26"/>
    <mergeCell ref="P26:R26"/>
    <mergeCell ref="M5:O5"/>
    <mergeCell ref="P5:R5"/>
    <mergeCell ref="M24:O24"/>
    <mergeCell ref="P24:R24"/>
    <mergeCell ref="M25:O25"/>
    <mergeCell ref="P25:R25"/>
    <mergeCell ref="B29:G29"/>
    <mergeCell ref="D26:F26"/>
    <mergeCell ref="G26:I26"/>
    <mergeCell ref="J26:L26"/>
    <mergeCell ref="G5:I5"/>
    <mergeCell ref="J5:L5"/>
    <mergeCell ref="D24:F24"/>
    <mergeCell ref="G24:I24"/>
    <mergeCell ref="J24:L24"/>
    <mergeCell ref="D5:F5"/>
    <mergeCell ref="G25:I25"/>
    <mergeCell ref="J25:L25"/>
    <mergeCell ref="D25:F25"/>
  </mergeCells>
  <pageMargins left="0.70866141732283472" right="0.70866141732283472" top="0.74803149606299213" bottom="0.74803149606299213" header="0.31496062992125984" footer="0.31496062992125984"/>
  <pageSetup paperSize="9" scale="39"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J17"/>
  <sheetViews>
    <sheetView showGridLines="0" zoomScale="90" zoomScaleNormal="90" zoomScaleSheetLayoutView="70" workbookViewId="0"/>
  </sheetViews>
  <sheetFormatPr baseColWidth="10" defaultColWidth="11.42578125" defaultRowHeight="15" x14ac:dyDescent="0.25"/>
  <cols>
    <col min="1" max="1" style="18" width="11.42578125" collapsed="true"/>
    <col min="2" max="2" customWidth="true" style="18" width="53.28515625" collapsed="true"/>
    <col min="3" max="6" customWidth="true" style="18" width="12.0" collapsed="true"/>
    <col min="7" max="9" customWidth="true" style="18" width="11.42578125" collapsed="true"/>
    <col min="10" max="10" customWidth="true" style="18" width="12.5703125" collapsed="true"/>
    <col min="11" max="11" style="18" width="11.42578125" collapsed="true"/>
    <col min="12" max="12" customWidth="true" style="18" width="10.42578125" collapsed="true"/>
    <col min="13" max="15" style="18" width="11.42578125" collapsed="true"/>
    <col min="16" max="16" customWidth="true" style="18" width="1.28515625" collapsed="true"/>
    <col min="17" max="17" customWidth="true" style="18" width="11.85546875" collapsed="true"/>
    <col min="18" max="21" style="18" width="11.42578125" collapsed="true"/>
    <col min="22" max="22" customWidth="true" style="18" width="1.42578125" collapsed="true"/>
    <col min="23" max="26" style="18" width="11.42578125" collapsed="true"/>
    <col min="27" max="27" customWidth="true" style="18" width="1.140625" collapsed="true"/>
    <col min="28" max="31" style="18" width="11.42578125" collapsed="true"/>
    <col min="32" max="32" customWidth="true" style="18" width="2.140625" collapsed="true"/>
    <col min="33" max="36" style="18" width="11.42578125" collapsed="true"/>
    <col min="37" max="37" customWidth="true" style="18" width="1.42578125" collapsed="true"/>
    <col min="38" max="41" style="18" width="11.42578125" collapsed="true"/>
    <col min="42" max="42" customWidth="true" style="18" width="1.0" collapsed="true"/>
    <col min="43" max="46" style="18" width="11.42578125" collapsed="true"/>
    <col min="47" max="47" customWidth="true" style="18" width="1.42578125" collapsed="true"/>
    <col min="48" max="51" style="18" width="11.42578125" collapsed="true"/>
    <col min="52" max="52" customWidth="true" style="18" width="1.140625" collapsed="true"/>
    <col min="53" max="16384" style="18" width="11.42578125" collapsed="true"/>
  </cols>
  <sheetData>
    <row r="1" spans="1:10" x14ac:dyDescent="0.25">
      <c r="A1" s="317"/>
      <c r="B1" s="479"/>
      <c r="G1" s="451"/>
      <c r="H1" s="548" t="s">
        <v>39</v>
      </c>
    </row>
    <row r="2" spans="1:10" ht="23.25" x14ac:dyDescent="0.25">
      <c r="B2" s="15" t="s">
        <v>34</v>
      </c>
      <c r="D2" s="27"/>
    </row>
    <row r="3" spans="1:10" ht="18" customHeight="1" x14ac:dyDescent="0.25">
      <c r="F3" s="19"/>
      <c r="G3" s="19"/>
      <c r="I3" s="19"/>
    </row>
    <row r="4" spans="1:10" ht="3" customHeight="1" x14ac:dyDescent="0.3">
      <c r="B4" s="126"/>
      <c r="C4" s="126"/>
      <c r="D4" s="126"/>
      <c r="E4" s="126"/>
      <c r="F4" s="126"/>
      <c r="G4" s="126"/>
      <c r="H4" s="126"/>
      <c r="I4" s="126"/>
      <c r="J4" s="126"/>
    </row>
    <row r="5" spans="1:10" ht="14.45" customHeight="1" x14ac:dyDescent="0.25">
      <c r="B5" s="168"/>
      <c r="C5" s="967" t="s">
        <v>342</v>
      </c>
      <c r="D5" s="967" t="s">
        <v>343</v>
      </c>
      <c r="E5" s="964" t="s">
        <v>261</v>
      </c>
      <c r="F5" s="967" t="s">
        <v>338</v>
      </c>
      <c r="G5" s="967" t="s">
        <v>305</v>
      </c>
      <c r="H5" s="967" t="s">
        <v>279</v>
      </c>
      <c r="I5" s="967" t="s">
        <v>258</v>
      </c>
      <c r="J5" s="967" t="s">
        <v>244</v>
      </c>
    </row>
    <row r="6" spans="1:10" ht="23.25" customHeight="1" thickBot="1" x14ac:dyDescent="0.3">
      <c r="B6" s="74" t="s">
        <v>2</v>
      </c>
      <c r="C6" s="968"/>
      <c r="D6" s="968"/>
      <c r="E6" s="965" t="e">
        <v>#REF!</v>
      </c>
      <c r="F6" s="968"/>
      <c r="G6" s="968"/>
      <c r="H6" s="968"/>
      <c r="I6" s="968"/>
      <c r="J6" s="968"/>
    </row>
    <row r="7" spans="1:10" ht="17.25" x14ac:dyDescent="0.25">
      <c r="B7" s="84" t="s">
        <v>46</v>
      </c>
      <c r="C7" s="85">
        <v>725</v>
      </c>
      <c r="D7" s="86">
        <v>719</v>
      </c>
      <c r="E7" s="315">
        <v>0.72783131455210959</v>
      </c>
      <c r="F7" s="85">
        <v>347</v>
      </c>
      <c r="G7" s="419">
        <v>378</v>
      </c>
      <c r="H7" s="419">
        <v>401</v>
      </c>
      <c r="I7" s="419">
        <v>380</v>
      </c>
      <c r="J7" s="86">
        <v>367</v>
      </c>
    </row>
    <row r="8" spans="1:10" ht="17.25" x14ac:dyDescent="0.25">
      <c r="B8" s="813" t="s">
        <v>344</v>
      </c>
      <c r="C8" s="85">
        <v>625</v>
      </c>
      <c r="D8" s="86">
        <v>654</v>
      </c>
      <c r="E8" s="315">
        <v>-4.6287832279197962</v>
      </c>
      <c r="F8" s="85">
        <v>288</v>
      </c>
      <c r="G8" s="419">
        <v>336</v>
      </c>
      <c r="H8" s="419">
        <v>344</v>
      </c>
      <c r="I8" s="419">
        <v>345</v>
      </c>
      <c r="J8" s="86">
        <v>337</v>
      </c>
    </row>
    <row r="9" spans="1:10" ht="17.25" x14ac:dyDescent="0.25">
      <c r="B9" s="813" t="s">
        <v>345</v>
      </c>
      <c r="C9" s="85">
        <v>100</v>
      </c>
      <c r="D9" s="86">
        <v>65</v>
      </c>
      <c r="E9" s="315">
        <v>54.99071433513091</v>
      </c>
      <c r="F9" s="85">
        <v>58</v>
      </c>
      <c r="G9" s="419">
        <v>42</v>
      </c>
      <c r="H9" s="419">
        <v>57</v>
      </c>
      <c r="I9" s="419">
        <v>35</v>
      </c>
      <c r="J9" s="86">
        <v>30</v>
      </c>
    </row>
    <row r="10" spans="1:10" ht="17.25" x14ac:dyDescent="0.25">
      <c r="B10" s="84" t="s">
        <v>140</v>
      </c>
      <c r="C10" s="85">
        <v>97</v>
      </c>
      <c r="D10" s="86">
        <v>110</v>
      </c>
      <c r="E10" s="315">
        <v>-11.282032786356</v>
      </c>
      <c r="F10" s="85">
        <v>47</v>
      </c>
      <c r="G10" s="419">
        <v>50</v>
      </c>
      <c r="H10" s="419">
        <v>52</v>
      </c>
      <c r="I10" s="419">
        <v>51</v>
      </c>
      <c r="J10" s="86">
        <v>55</v>
      </c>
    </row>
    <row r="11" spans="1:10" ht="17.25" x14ac:dyDescent="0.25">
      <c r="B11" s="84" t="s">
        <v>64</v>
      </c>
      <c r="C11" s="85">
        <v>268</v>
      </c>
      <c r="D11" s="86">
        <v>257</v>
      </c>
      <c r="E11" s="315">
        <v>4.297438676096335</v>
      </c>
      <c r="F11" s="85">
        <v>129</v>
      </c>
      <c r="G11" s="419">
        <v>139</v>
      </c>
      <c r="H11" s="419">
        <v>143</v>
      </c>
      <c r="I11" s="419">
        <v>138</v>
      </c>
      <c r="J11" s="86">
        <v>130</v>
      </c>
    </row>
    <row r="12" spans="1:10" ht="17.25" x14ac:dyDescent="0.25">
      <c r="B12" s="84" t="s">
        <v>44</v>
      </c>
      <c r="C12" s="85">
        <v>107</v>
      </c>
      <c r="D12" s="86">
        <v>105</v>
      </c>
      <c r="E12" s="315">
        <v>2.6153874921865099</v>
      </c>
      <c r="F12" s="85">
        <v>52</v>
      </c>
      <c r="G12" s="419">
        <v>56</v>
      </c>
      <c r="H12" s="419">
        <v>62</v>
      </c>
      <c r="I12" s="419">
        <v>55</v>
      </c>
      <c r="J12" s="86">
        <v>54</v>
      </c>
    </row>
    <row r="13" spans="1:10" ht="18.75" x14ac:dyDescent="0.25">
      <c r="B13" s="84" t="s">
        <v>230</v>
      </c>
      <c r="C13" s="85">
        <v>69</v>
      </c>
      <c r="D13" s="86">
        <v>57</v>
      </c>
      <c r="E13" s="315">
        <v>20.824500380144283</v>
      </c>
      <c r="F13" s="85">
        <v>34</v>
      </c>
      <c r="G13" s="419">
        <v>35</v>
      </c>
      <c r="H13" s="419">
        <v>36</v>
      </c>
      <c r="I13" s="419">
        <v>32</v>
      </c>
      <c r="J13" s="86">
        <v>30</v>
      </c>
    </row>
    <row r="14" spans="1:10" s="52" customFormat="1" ht="15.75" customHeight="1" x14ac:dyDescent="0.25">
      <c r="B14" s="88" t="s">
        <v>107</v>
      </c>
      <c r="C14" s="90">
        <v>1266</v>
      </c>
      <c r="D14" s="89">
        <v>1248</v>
      </c>
      <c r="E14" s="316">
        <v>1.4832010785782315</v>
      </c>
      <c r="F14" s="90">
        <v>608</v>
      </c>
      <c r="G14" s="420">
        <v>658</v>
      </c>
      <c r="H14" s="420">
        <v>694</v>
      </c>
      <c r="I14" s="420">
        <v>656</v>
      </c>
      <c r="J14" s="89">
        <v>636</v>
      </c>
    </row>
    <row r="15" spans="1:10" s="52" customFormat="1" ht="4.5" customHeight="1" x14ac:dyDescent="0.3">
      <c r="B15" s="126"/>
      <c r="C15" s="126"/>
      <c r="D15" s="126"/>
      <c r="E15" s="126"/>
      <c r="F15" s="126"/>
      <c r="G15" s="126"/>
      <c r="H15" s="126"/>
      <c r="I15" s="126"/>
      <c r="J15" s="126"/>
    </row>
    <row r="17" spans="2:2" x14ac:dyDescent="0.25">
      <c r="B17" s="18" t="s">
        <v>241</v>
      </c>
    </row>
  </sheetData>
  <mergeCells count="8">
    <mergeCell ref="J5:J6"/>
    <mergeCell ref="I5:I6"/>
    <mergeCell ref="C5:C6"/>
    <mergeCell ref="D5:D6"/>
    <mergeCell ref="E5:E6"/>
    <mergeCell ref="F5:F6"/>
    <mergeCell ref="G5:G6"/>
    <mergeCell ref="H5:H6"/>
  </mergeCells>
  <pageMargins left="0.70866141732283472" right="0.70866141732283472" top="0.74803149606299213" bottom="0.74803149606299213" header="0.31496062992125984" footer="0.31496062992125984"/>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J11"/>
  <sheetViews>
    <sheetView showGridLines="0" zoomScale="90" zoomScaleNormal="90" zoomScaleSheetLayoutView="70" workbookViewId="0"/>
  </sheetViews>
  <sheetFormatPr baseColWidth="10" defaultColWidth="11.42578125" defaultRowHeight="15" x14ac:dyDescent="0.25"/>
  <cols>
    <col min="1" max="1" customWidth="true" style="18" width="10.0" collapsed="true"/>
    <col min="2" max="2" customWidth="true" style="18" width="56.7109375" collapsed="true"/>
    <col min="3" max="6" customWidth="true" style="18" width="11.42578125" collapsed="true"/>
    <col min="7" max="7" customWidth="true" style="18" width="11.28515625" collapsed="true"/>
    <col min="8" max="9" style="18" width="11.42578125" collapsed="true"/>
    <col min="10" max="10" customWidth="true" style="18" width="10.28515625" collapsed="true"/>
    <col min="11" max="14" style="18" width="11.42578125" collapsed="true"/>
    <col min="15" max="15" customWidth="true" style="18" width="1.42578125" collapsed="true"/>
    <col min="16" max="19" style="18" width="11.42578125" collapsed="true"/>
    <col min="20" max="20" customWidth="true" style="18" width="1.140625" collapsed="true"/>
    <col min="21" max="24" style="18" width="11.42578125" collapsed="true"/>
    <col min="25" max="25" customWidth="true" style="18" width="2.140625" collapsed="true"/>
    <col min="26" max="29" style="18" width="11.42578125" collapsed="true"/>
    <col min="30" max="30" customWidth="true" style="18" width="1.42578125" collapsed="true"/>
    <col min="31" max="34" style="18" width="11.42578125" collapsed="true"/>
    <col min="35" max="35" customWidth="true" style="18" width="1.0" collapsed="true"/>
    <col min="36" max="39" style="18" width="11.42578125" collapsed="true"/>
    <col min="40" max="40" customWidth="true" style="18" width="1.42578125" collapsed="true"/>
    <col min="41" max="44" style="18" width="11.42578125" collapsed="true"/>
    <col min="45" max="45" customWidth="true" style="18" width="1.140625" collapsed="true"/>
    <col min="46" max="16384" style="18" width="11.42578125" collapsed="true"/>
  </cols>
  <sheetData>
    <row r="1" spans="1:10" x14ac:dyDescent="0.25">
      <c r="A1" s="317"/>
      <c r="B1" s="479"/>
      <c r="G1" s="451"/>
    </row>
    <row r="2" spans="1:10" ht="23.25" x14ac:dyDescent="0.35">
      <c r="B2" s="16" t="s">
        <v>51</v>
      </c>
      <c r="C2" s="27"/>
    </row>
    <row r="4" spans="1:10" s="17" customFormat="1" ht="14.45" customHeight="1" x14ac:dyDescent="0.25"/>
    <row r="5" spans="1:10" s="17" customFormat="1" ht="3" customHeight="1" x14ac:dyDescent="0.3">
      <c r="B5" s="126"/>
      <c r="C5" s="126"/>
      <c r="D5" s="126"/>
      <c r="E5" s="126"/>
      <c r="F5" s="126"/>
      <c r="G5" s="126"/>
      <c r="H5" s="126"/>
      <c r="I5" s="126"/>
      <c r="J5" s="126"/>
    </row>
    <row r="6" spans="1:10" s="17" customFormat="1" ht="15" customHeight="1" x14ac:dyDescent="0.25">
      <c r="B6" s="168"/>
      <c r="C6" s="967" t="s">
        <v>342</v>
      </c>
      <c r="D6" s="967" t="s">
        <v>343</v>
      </c>
      <c r="E6" s="964" t="s">
        <v>261</v>
      </c>
      <c r="F6" s="967" t="s">
        <v>338</v>
      </c>
      <c r="G6" s="967" t="s">
        <v>305</v>
      </c>
      <c r="H6" s="967" t="s">
        <v>279</v>
      </c>
      <c r="I6" s="967" t="s">
        <v>258</v>
      </c>
      <c r="J6" s="967" t="s">
        <v>244</v>
      </c>
    </row>
    <row r="7" spans="1:10" s="17" customFormat="1" ht="21" customHeight="1" thickBot="1" x14ac:dyDescent="0.3">
      <c r="B7" s="74" t="s">
        <v>2</v>
      </c>
      <c r="C7" s="968"/>
      <c r="D7" s="968"/>
      <c r="E7" s="965"/>
      <c r="F7" s="968"/>
      <c r="G7" s="968"/>
      <c r="H7" s="968"/>
      <c r="I7" s="968"/>
      <c r="J7" s="968"/>
    </row>
    <row r="8" spans="1:10" s="17" customFormat="1" ht="17.25" x14ac:dyDescent="0.25">
      <c r="B8" s="87" t="s">
        <v>105</v>
      </c>
      <c r="C8" s="85">
        <v>94</v>
      </c>
      <c r="D8" s="86">
        <v>161</v>
      </c>
      <c r="E8" s="614">
        <v>-41.625395643269407</v>
      </c>
      <c r="F8" s="85">
        <v>93</v>
      </c>
      <c r="G8" s="419">
        <v>1</v>
      </c>
      <c r="H8" s="419">
        <v>2</v>
      </c>
      <c r="I8" s="419">
        <v>0</v>
      </c>
      <c r="J8" s="86">
        <v>151</v>
      </c>
    </row>
    <row r="9" spans="1:10" s="17" customFormat="1" ht="34.5" x14ac:dyDescent="0.25">
      <c r="B9" s="184" t="s">
        <v>106</v>
      </c>
      <c r="C9" s="85">
        <v>97</v>
      </c>
      <c r="D9" s="86">
        <v>209</v>
      </c>
      <c r="E9" s="614">
        <v>-53.732648847080419</v>
      </c>
      <c r="F9" s="85">
        <v>41</v>
      </c>
      <c r="G9" s="419">
        <v>56</v>
      </c>
      <c r="H9" s="419">
        <v>81</v>
      </c>
      <c r="I9" s="419">
        <v>135</v>
      </c>
      <c r="J9" s="86">
        <v>102</v>
      </c>
    </row>
    <row r="10" spans="1:10" s="17" customFormat="1" ht="17.25" x14ac:dyDescent="0.25">
      <c r="B10" s="88" t="s">
        <v>63</v>
      </c>
      <c r="C10" s="90">
        <v>191</v>
      </c>
      <c r="D10" s="89">
        <v>370</v>
      </c>
      <c r="E10" s="615">
        <v>-48.464915833643865</v>
      </c>
      <c r="F10" s="90">
        <v>134</v>
      </c>
      <c r="G10" s="420">
        <v>57</v>
      </c>
      <c r="H10" s="420">
        <v>83</v>
      </c>
      <c r="I10" s="420">
        <v>135</v>
      </c>
      <c r="J10" s="420">
        <v>253</v>
      </c>
    </row>
    <row r="11" spans="1:10" s="17" customFormat="1" ht="3" customHeight="1" x14ac:dyDescent="0.3">
      <c r="B11" s="126"/>
      <c r="C11" s="126"/>
      <c r="D11" s="126"/>
      <c r="E11" s="171"/>
      <c r="F11" s="171"/>
      <c r="G11" s="171"/>
      <c r="H11" s="171"/>
      <c r="I11" s="126"/>
      <c r="J11" s="126"/>
    </row>
  </sheetData>
  <mergeCells count="8">
    <mergeCell ref="H6:H7"/>
    <mergeCell ref="I6:I7"/>
    <mergeCell ref="J6:J7"/>
    <mergeCell ref="C6:C7"/>
    <mergeCell ref="D6:D7"/>
    <mergeCell ref="E6:E7"/>
    <mergeCell ref="F6:F7"/>
    <mergeCell ref="G6:G7"/>
  </mergeCells>
  <conditionalFormatting sqref="E2 E3:G3 E12:E65350">
    <cfRule type="cellIs" dxfId="2" priority="1" stopIfTrue="1" operator="notEqual">
      <formula>0</formula>
    </cfRule>
  </conditionalFormatting>
  <pageMargins left="0.70866141732283472" right="0.70866141732283472" top="0.74803149606299213" bottom="0.74803149606299213" header="0.31496062992125984" footer="0.31496062992125984"/>
  <pageSetup paperSize="9" scale="85" orientation="landscape"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12"/>
  <sheetViews>
    <sheetView showGridLines="0" zoomScale="90" zoomScaleNormal="90" workbookViewId="0"/>
  </sheetViews>
  <sheetFormatPr baseColWidth="10" defaultColWidth="11.42578125" defaultRowHeight="15" x14ac:dyDescent="0.25"/>
  <cols>
    <col min="1" max="1" style="414" width="11.42578125" collapsed="true"/>
    <col min="2" max="2" customWidth="true" style="413" width="56.0" collapsed="true"/>
    <col min="3" max="4" customWidth="true" style="413" width="8.5703125" collapsed="true"/>
    <col min="5" max="5" customWidth="true" style="413" width="10.28515625" collapsed="true"/>
    <col min="6" max="10" customWidth="true" style="413" width="8.5703125" collapsed="true"/>
    <col min="11" max="16384" style="413" width="11.42578125" collapsed="true"/>
  </cols>
  <sheetData>
    <row r="1" spans="2:10" s="414" customFormat="1" x14ac:dyDescent="0.25">
      <c r="B1" s="480"/>
      <c r="H1" s="549" t="s">
        <v>39</v>
      </c>
    </row>
    <row r="2" spans="2:10" s="414" customFormat="1" ht="23.25" x14ac:dyDescent="0.35">
      <c r="B2" s="775" t="s">
        <v>246</v>
      </c>
      <c r="C2" s="407"/>
      <c r="D2" s="407"/>
      <c r="E2" s="407"/>
      <c r="F2" s="407"/>
      <c r="G2" s="407"/>
      <c r="H2" s="407"/>
      <c r="I2" s="407"/>
      <c r="J2" s="407"/>
    </row>
    <row r="3" spans="2:10" s="414" customFormat="1" x14ac:dyDescent="0.25">
      <c r="B3" s="407"/>
      <c r="C3" s="407"/>
      <c r="D3" s="407"/>
      <c r="F3" s="407"/>
      <c r="G3" s="407"/>
      <c r="H3" s="407"/>
      <c r="I3" s="407"/>
      <c r="J3" s="407"/>
    </row>
    <row r="4" spans="2:10" s="414" customFormat="1" x14ac:dyDescent="0.25">
      <c r="B4" s="415"/>
      <c r="C4" s="415"/>
      <c r="D4" s="415"/>
      <c r="E4" s="416"/>
      <c r="F4" s="415"/>
      <c r="G4" s="415"/>
      <c r="H4" s="415"/>
      <c r="I4" s="415"/>
      <c r="J4" s="416"/>
    </row>
    <row r="5" spans="2:10" s="414" customFormat="1" x14ac:dyDescent="0.25">
      <c r="B5" s="415"/>
      <c r="C5" s="415"/>
      <c r="D5" s="415"/>
      <c r="E5" s="416"/>
      <c r="F5" s="415"/>
      <c r="G5" s="415"/>
      <c r="H5" s="415"/>
      <c r="I5" s="415"/>
      <c r="J5" s="416"/>
    </row>
    <row r="6" spans="2:10" s="414" customFormat="1" ht="3" customHeight="1" x14ac:dyDescent="0.3">
      <c r="B6" s="126"/>
      <c r="C6" s="126"/>
      <c r="D6" s="126"/>
      <c r="E6" s="126"/>
      <c r="F6" s="126"/>
      <c r="G6" s="126"/>
      <c r="H6" s="126"/>
      <c r="I6" s="126"/>
      <c r="J6" s="126"/>
    </row>
    <row r="7" spans="2:10" s="414" customFormat="1" ht="15" customHeight="1" x14ac:dyDescent="0.25">
      <c r="B7" s="168"/>
      <c r="C7" s="967" t="s">
        <v>342</v>
      </c>
      <c r="D7" s="967" t="s">
        <v>343</v>
      </c>
      <c r="E7" s="964" t="s">
        <v>261</v>
      </c>
      <c r="F7" s="967" t="s">
        <v>338</v>
      </c>
      <c r="G7" s="967" t="s">
        <v>305</v>
      </c>
      <c r="H7" s="967" t="s">
        <v>279</v>
      </c>
      <c r="I7" s="967" t="s">
        <v>258</v>
      </c>
      <c r="J7" s="967" t="s">
        <v>244</v>
      </c>
    </row>
    <row r="8" spans="2:10" s="414" customFormat="1" ht="22.5" customHeight="1" thickBot="1" x14ac:dyDescent="0.3">
      <c r="B8" s="74" t="s">
        <v>2</v>
      </c>
      <c r="C8" s="968"/>
      <c r="D8" s="968"/>
      <c r="E8" s="965"/>
      <c r="F8" s="968"/>
      <c r="G8" s="968"/>
      <c r="H8" s="968"/>
      <c r="I8" s="968"/>
      <c r="J8" s="968"/>
    </row>
    <row r="9" spans="2:10" s="414" customFormat="1" ht="17.25" x14ac:dyDescent="0.25">
      <c r="B9" s="616" t="s">
        <v>246</v>
      </c>
      <c r="C9" s="90">
        <v>142</v>
      </c>
      <c r="D9" s="89">
        <v>261</v>
      </c>
      <c r="E9" s="617">
        <v>-45.460183054973911</v>
      </c>
      <c r="F9" s="90">
        <v>162</v>
      </c>
      <c r="G9" s="420">
        <v>-20</v>
      </c>
      <c r="H9" s="420">
        <v>13</v>
      </c>
      <c r="I9" s="420">
        <v>24</v>
      </c>
      <c r="J9" s="89">
        <v>213</v>
      </c>
    </row>
    <row r="10" spans="2:10" s="414" customFormat="1" ht="3" customHeight="1" x14ac:dyDescent="0.3">
      <c r="B10" s="126"/>
      <c r="C10" s="126"/>
      <c r="D10" s="126"/>
      <c r="E10" s="126"/>
      <c r="F10" s="126"/>
      <c r="G10" s="126"/>
      <c r="H10" s="126"/>
      <c r="I10" s="126"/>
      <c r="J10" s="126"/>
    </row>
    <row r="11" spans="2:10" s="414" customFormat="1" x14ac:dyDescent="0.25"/>
    <row r="12" spans="2:10" s="414" customFormat="1" x14ac:dyDescent="0.25"/>
  </sheetData>
  <mergeCells count="8">
    <mergeCell ref="H7:H8"/>
    <mergeCell ref="I7:I8"/>
    <mergeCell ref="J7:J8"/>
    <mergeCell ref="C7:C8"/>
    <mergeCell ref="D7:D8"/>
    <mergeCell ref="E7:E8"/>
    <mergeCell ref="F7:F8"/>
    <mergeCell ref="G7:G8"/>
  </mergeCell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14</vt:i4>
      </vt:variant>
    </vt:vector>
  </HeadingPairs>
  <TitlesOfParts>
    <vt:vector size="45" baseType="lpstr">
      <vt:lpstr>INDEX</vt:lpstr>
      <vt:lpstr>Notes</vt:lpstr>
      <vt:lpstr>Main Figures</vt:lpstr>
      <vt:lpstr>P&amp;L</vt:lpstr>
      <vt:lpstr>P&amp;L_Quarters</vt:lpstr>
      <vt:lpstr>Yields and Costs</vt:lpstr>
      <vt:lpstr>Fees</vt:lpstr>
      <vt:lpstr>Income from investments</vt:lpstr>
      <vt:lpstr>Trading income</vt:lpstr>
      <vt:lpstr>Income insurance</vt:lpstr>
      <vt:lpstr>Other operating income&amp;expenses</vt:lpstr>
      <vt:lpstr>Operating expenses</vt:lpstr>
      <vt:lpstr>Impairment losses</vt:lpstr>
      <vt:lpstr>G_L disposal of assets</vt:lpstr>
      <vt:lpstr>Balance sheet</vt:lpstr>
      <vt:lpstr>Customer Loans</vt:lpstr>
      <vt:lpstr>ICOs</vt:lpstr>
      <vt:lpstr>Customer Funds</vt:lpstr>
      <vt:lpstr>Credit risk quality</vt:lpstr>
      <vt:lpstr>IFRS9 Stages</vt:lpstr>
      <vt:lpstr>Moratoria</vt:lpstr>
      <vt:lpstr>Moratoria IFRS9 &amp; LtV</vt:lpstr>
      <vt:lpstr>Financing home purchasing LtV</vt:lpstr>
      <vt:lpstr>Funding Issuances</vt:lpstr>
      <vt:lpstr>Solvency</vt:lpstr>
      <vt:lpstr>Segment P&amp;L</vt:lpstr>
      <vt:lpstr>Banking &amp; insur</vt:lpstr>
      <vt:lpstr>Insurance</vt:lpstr>
      <vt:lpstr>Equity inv.</vt:lpstr>
      <vt:lpstr>BPI</vt:lpstr>
      <vt:lpstr>Disclaimer</vt:lpstr>
      <vt:lpstr>'Banking &amp; insur'!Área_de_impresión</vt:lpstr>
      <vt:lpstr>BPI!Área_de_impresión</vt:lpstr>
      <vt:lpstr>'Customer Funds'!Área_de_impresión</vt:lpstr>
      <vt:lpstr>'Equity inv.'!Área_de_impresión</vt:lpstr>
      <vt:lpstr>Fees!Área_de_impresión</vt:lpstr>
      <vt:lpstr>'Impairment losses'!Área_de_impresión</vt:lpstr>
      <vt:lpstr>'Income from investments'!Área_de_impresión</vt:lpstr>
      <vt:lpstr>'Other operating income&amp;expenses'!Área_de_impresión</vt:lpstr>
      <vt:lpstr>'P&amp;L_Quarters'!Área_de_impresión</vt:lpstr>
      <vt:lpstr>Solvency!Área_de_impresión</vt:lpstr>
      <vt:lpstr>'Trading income'!Área_de_impresión</vt:lpstr>
      <vt:lpstr>'Yields and Costs'!Área_de_impresión</vt:lpstr>
      <vt:lpstr>'Equity inv.'!Equityinv</vt:lpstr>
      <vt:lpstr>Insurance!Insurance</vt:lpstr>
    </vt:vector>
  </TitlesOfParts>
  <Company/>
  <LinksUpToDate>false</LinksUpToDate>
  <SharedDoc>false</SharedDoc>
  <HyperlinksChanged>false</HyperlinksChanged>
  <AppVersion>15.0300</AppVersion>
  <Manager/>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2011-03-17T18:14:17Z</dcterms:created>
  <lastPrinted>2011-03-17T18:14:17Z</lastPrinted>
  <dcterms:modified xsi:type="dcterms:W3CDTF">2020-07-30T20:27:37Z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430411656</vt:i4>
  </property>
  <property fmtid="{D5CDD505-2E9C-101B-9397-08002B2CF9AE}" pid="4" name="_EmailSubject">
    <vt:lpwstr> Web CaixaBank.com: planificació Resultats 1S 2020  - 31.07.2020 - (1/2)</vt:lpwstr>
  </property>
  <property fmtid="{D5CDD505-2E9C-101B-9397-08002B2CF9AE}" pid="5" name="_AuthorEmail">
    <vt:lpwstr>meritxell.quintana@caixabank.com</vt:lpwstr>
  </property>
  <property fmtid="{D5CDD505-2E9C-101B-9397-08002B2CF9AE}" pid="6" name="_AuthorEmailDisplayName">
    <vt:lpwstr>MERITXELL QUINTANA PUIGBO</vt:lpwstr>
  </property>
  <property fmtid="{D5CDD505-2E9C-101B-9397-08002B2CF9AE}" pid="7" name="_PreviousAdHocReviewCycleID">
    <vt:i4>-1942526727</vt:i4>
  </property>
</Properties>
</file>