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APRs!$A$1:$H$42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<sst xmlns="http://schemas.openxmlformats.org/spreadsheetml/2006/main" count="533" uniqueCount="178">
  <si>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</si>
  <si>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</si>
  <si>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</si>
  <si>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</si>
  <si>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</si>
  <si>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</si>
  <si>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</si>
  <si>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</si>
  <si>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</si>
  <si>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</si>
  <si>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</si>
  <si>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</si>
  <si>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</si>
  <si>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</si>
  <si>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</si>
  <si>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</si>
  <si>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</si>
  <si>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</si>
  <si>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</si>
  <si>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</si>
  <si>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</si>
  <si>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</si>
  <si>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</si>
  <si>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</si>
  <si>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</si>
  <si>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</si>
  <si>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</si>
  <si>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</si>
  <si>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</si>
  <si>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</si>
  <si>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</si>
  <si>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</si>
  <si>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</si>
  <si>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</si>
  <si>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</si>
  <si>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</si>
  <si>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</si>
  <si>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</si>
  <si>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</si>
  <si>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</si>
  <si>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</si>
  <si>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</si>
  <si>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</si>
  <si>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</si>
  <si>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</si>
  <si>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</si>
  <si>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</si>
  <si>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</si>
  <si>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</si>
  <si>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</si>
  <si>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</si>
  <si>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</si>
  <si>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</si>
  <si>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</si>
  <si>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</si>
  <si>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</si>
  <si>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</si>
  <si>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</si>
  <si>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</si>
  <si>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</si>
  <si>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</si>
  <si>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</si>
  <si>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</si>
  <si>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</si>
  <si>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</si>
  <si>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</si>
  <si>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</si>
  <si>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</si>
  <si>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</si>
  <si>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</si>
  <si>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</si>
  <si>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</si>
  <si>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</si>
  <si>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</si>
  <si>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</si>
  <si>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</si>
  <si>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</si>
  <si>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</si>
  <si>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</si>
  <si>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</si>
  <si>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</si>
  <si>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</si>
  <si>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</si>
  <si>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</si>
  <si>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</si>
  <si>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</si>
  <si>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</si>
  <si>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</si>
  <si>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</si>
  <si>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</si>
  <si>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</si>
  <si>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</si>
  <si>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</si>
  <si>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</si>
  <si>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</si>
  <si>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</si>
  <si>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</si>
  <si>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</si>
  <si>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</si>
  <si>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</si>
  <si>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</si>
  <si>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</si>
  <si>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</si>
  <si>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</si>
  <si>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</si>
  <si>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</si>
  <si>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</si>
  <si>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</si>
  <si>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</si>
  <si>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</si>
  <si>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</si>
  <si>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</si>
  <si>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</si>
  <si>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</si>
  <si>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</si>
  <si>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</si>
  <si>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</si>
  <si>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</si>
  <si>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</si>
  <si>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</si>
  <si>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</si>
  <si>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</si>
  <si>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</si>
  <si>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</si>
  <si>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</si>
  <si>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</si>
  <si>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</si>
  <si>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</si>
  <si>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</si>
  <si>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</si>
  <si>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</si>
  <si>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</si>
  <si>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</si>
  <si>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</si>
  <si>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</si>
  <si>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</si>
  <si>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</si>
  <si>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</si>
  <si>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</si>
  <si>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</si>
  <si>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</si>
  <si>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</si>
  <si>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</si>
  <si>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</si>
  <si>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</si>
  <si>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</si>
  <si>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</si>
  <si>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</si>
  <si>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</si>
  <si>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</si>
  <si>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</si>
  <si>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</si>
  <si>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</si>
  <si>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</si>
  <si>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</si>
  <si>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</si>
  <si>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</si>
  <si>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</si>
  <si>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</si>
  <si>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</si>
  <si>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</si>
  <si>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</si>
  <si>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</si>
  <si>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</si>
  <si>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</si>
  <si>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</si>
  <si>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</si>
  <si>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</si>
  <si>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</si>
  <si>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</si>
  <si>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</si>
  <si>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</si>
  <si>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</si>
  <si>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</si>
  <si>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</si>
  <si>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</si>
  <si>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</si>
  <si>
    <t>30.06.17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</si>
</sst>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4" xfId="11280" applyFont="1" applyFill="1" applyBorder="1" applyAlignment="1">
      <alignment horizontal="left" vertical="center"/>
    </xf>
    <xf numFmtId="180" fontId="123" fillId="103" borderId="34" xfId="17954" applyNumberFormat="1" applyFont="1" applyFill="1" applyBorder="1" applyAlignment="1">
      <alignment horizontal="right" vertical="center"/>
    </xf>
    <xf numFmtId="183" fontId="123" fillId="103" borderId="34" xfId="11280" applyNumberFormat="1" applyFont="1" applyFill="1" applyBorder="1" applyAlignment="1">
      <alignment horizontal="right" vertical="center"/>
    </xf>
    <xf numFmtId="9" fontId="123" fillId="103" borderId="34" xfId="18022" applyNumberFormat="1" applyFont="1" applyFill="1" applyBorder="1" applyAlignment="1">
      <alignment horizontal="right" vertical="center"/>
    </xf>
    <xf numFmtId="10" fontId="123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5" xfId="0" applyFont="1" applyFill="1" applyBorder="1"/>
    <xf numFmtId="180" fontId="136" fillId="109" borderId="45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161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21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3" t="s">
        <v>98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29" sqref="B29:O40"/>
    </sheetView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41</v>
      </c>
      <c r="B2" s="130" t="s">
        <v>97</v>
      </c>
      <c r="J2" s="188"/>
    </row>
    <row r="5" spans="1:15" ht="15.75">
      <c r="B5" s="202" t="s">
        <v>110</v>
      </c>
      <c r="J5" s="189"/>
      <c r="N5" s="190"/>
    </row>
    <row r="6" spans="1:15">
      <c r="B6" s="201" t="s">
        <v>45</v>
      </c>
      <c r="N6" s="190"/>
      <c r="O6" s="190"/>
    </row>
    <row r="7" spans="1:15" ht="12.75" customHeight="1">
      <c r="B7" s="254" t="s">
        <v>145</v>
      </c>
      <c r="C7" s="254" t="s">
        <v>146</v>
      </c>
      <c r="D7" s="253" t="s">
        <v>120</v>
      </c>
      <c r="E7" s="253"/>
      <c r="F7" s="253"/>
      <c r="G7" s="253" t="s">
        <v>1</v>
      </c>
      <c r="H7" s="253"/>
      <c r="I7" s="253"/>
      <c r="J7" s="254" t="s">
        <v>147</v>
      </c>
      <c r="K7" s="254" t="s">
        <v>17</v>
      </c>
      <c r="L7" s="254" t="s">
        <v>139</v>
      </c>
      <c r="M7" s="254" t="s">
        <v>18</v>
      </c>
      <c r="N7" s="254" t="s">
        <v>140</v>
      </c>
      <c r="O7" s="254" t="s">
        <v>26</v>
      </c>
    </row>
    <row r="8" spans="1:15" s="177" customFormat="1" ht="49.5" customHeight="1">
      <c r="B8" s="254"/>
      <c r="C8" s="254"/>
      <c r="D8" s="227" t="s">
        <v>121</v>
      </c>
      <c r="E8" s="227" t="s">
        <v>122</v>
      </c>
      <c r="F8" s="227" t="s">
        <v>123</v>
      </c>
      <c r="G8" s="227" t="s">
        <v>121</v>
      </c>
      <c r="H8" s="227" t="s">
        <v>122</v>
      </c>
      <c r="I8" s="227" t="s">
        <v>22</v>
      </c>
      <c r="J8" s="254"/>
      <c r="K8" s="254"/>
      <c r="L8" s="254"/>
      <c r="M8" s="254"/>
      <c r="N8" s="254"/>
      <c r="O8" s="254" t="s">
        <v>26</v>
      </c>
    </row>
    <row r="9" spans="1:15" s="177" customFormat="1" ht="18" customHeight="1">
      <c r="B9" s="139">
        <v>1</v>
      </c>
      <c r="C9" s="191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2">
        <v>2.4E-2</v>
      </c>
      <c r="K9" s="44">
        <v>0.32096352785075721</v>
      </c>
      <c r="L9" s="193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77" customFormat="1" ht="18" customHeight="1">
      <c r="B10" s="139">
        <v>2</v>
      </c>
      <c r="C10" s="191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2">
        <v>0.72707410062812605</v>
      </c>
      <c r="K10" s="44">
        <v>0.29770484653585444</v>
      </c>
      <c r="L10" s="193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77" customFormat="1" ht="18" customHeight="1">
      <c r="B11" s="139">
        <v>3</v>
      </c>
      <c r="C11" s="191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2">
        <v>1.0918519958478154</v>
      </c>
      <c r="K11" s="44">
        <v>0.35821659486765289</v>
      </c>
      <c r="L11" s="193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77" customFormat="1" ht="18" customHeight="1">
      <c r="B12" s="139">
        <v>4</v>
      </c>
      <c r="C12" s="191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2">
        <v>1.333745280682993</v>
      </c>
      <c r="K12" s="44">
        <v>0.39161457317304998</v>
      </c>
      <c r="L12" s="193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77" customFormat="1" ht="18" customHeight="1">
      <c r="B13" s="139">
        <v>5</v>
      </c>
      <c r="C13" s="191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2">
        <v>1.1218009693628546</v>
      </c>
      <c r="K13" s="44">
        <v>0.35414309152813667</v>
      </c>
      <c r="L13" s="193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77" customFormat="1" ht="18" customHeight="1">
      <c r="B14" s="139">
        <v>6</v>
      </c>
      <c r="C14" s="191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2">
        <v>0.96608802363959334</v>
      </c>
      <c r="K14" s="44">
        <v>0.35763540945008787</v>
      </c>
      <c r="L14" s="193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77" customFormat="1" ht="18" customHeight="1">
      <c r="B15" s="139">
        <v>7</v>
      </c>
      <c r="C15" s="191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2">
        <v>0.37375290793210725</v>
      </c>
      <c r="K15" s="44">
        <v>0.35516763833296394</v>
      </c>
      <c r="L15" s="193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77" customFormat="1" ht="18" customHeight="1">
      <c r="B16" s="139">
        <v>8</v>
      </c>
      <c r="C16" s="191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2">
        <v>4.3331202870178623E-2</v>
      </c>
      <c r="K16" s="44">
        <v>0.33996539406310128</v>
      </c>
      <c r="L16" s="193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77" customFormat="1" ht="18" customHeight="1">
      <c r="B17" s="139">
        <v>9</v>
      </c>
      <c r="C17" s="191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2">
        <v>0.12298466874491908</v>
      </c>
      <c r="K17" s="44">
        <v>0.32078745869259895</v>
      </c>
      <c r="L17" s="193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77" customFormat="1" ht="18" customHeight="1">
      <c r="B18" s="91" t="s">
        <v>28</v>
      </c>
      <c r="C18" s="194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5">
        <v>5.8046291497085871</v>
      </c>
      <c r="K18" s="196">
        <v>0.35411575113512767</v>
      </c>
      <c r="L18" s="197">
        <v>4.379469698466095</v>
      </c>
      <c r="M18" s="87">
        <v>21302.893180690622</v>
      </c>
      <c r="N18" s="196">
        <v>0.71537848819492855</v>
      </c>
      <c r="O18" s="198">
        <v>174.44710724643497</v>
      </c>
    </row>
    <row r="19" spans="2:15" s="177" customFormat="1" ht="18" customHeight="1">
      <c r="B19" s="139" t="s">
        <v>3</v>
      </c>
      <c r="C19" s="191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2">
        <v>0.71537085029143033</v>
      </c>
      <c r="K19" s="44">
        <v>0.64033677920111487</v>
      </c>
      <c r="L19" s="193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77" customFormat="1" ht="18" customHeight="1">
      <c r="B20" s="91" t="s">
        <v>15</v>
      </c>
      <c r="C20" s="194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5">
        <v>6.5200000000000173</v>
      </c>
      <c r="K20" s="196">
        <v>0.37680196912904856</v>
      </c>
      <c r="L20" s="197">
        <v>4.4357909363476002</v>
      </c>
      <c r="M20" s="87">
        <v>21616.385568287118</v>
      </c>
      <c r="N20" s="196">
        <v>0.66836979751376979</v>
      </c>
      <c r="O20" s="198">
        <v>1815.9258855313515</v>
      </c>
    </row>
    <row r="21" spans="2:15">
      <c r="B21" s="178" t="s">
        <v>134</v>
      </c>
    </row>
    <row r="22" spans="2:15">
      <c r="B22" s="178" t="s">
        <v>162</v>
      </c>
    </row>
    <row r="25" spans="2:15" ht="15.75">
      <c r="B25" s="202" t="s">
        <v>111</v>
      </c>
      <c r="J25" s="189"/>
      <c r="N25" s="190"/>
      <c r="O25" s="190"/>
    </row>
    <row r="26" spans="2:15">
      <c r="B26" s="201" t="s">
        <v>45</v>
      </c>
      <c r="N26" s="190"/>
      <c r="O26" s="190"/>
    </row>
    <row r="27" spans="2:15" ht="12.75" customHeight="1">
      <c r="B27" s="254" t="s">
        <v>145</v>
      </c>
      <c r="C27" s="254" t="s">
        <v>146</v>
      </c>
      <c r="D27" s="253" t="s">
        <v>120</v>
      </c>
      <c r="E27" s="253"/>
      <c r="F27" s="253"/>
      <c r="G27" s="253" t="s">
        <v>1</v>
      </c>
      <c r="H27" s="253"/>
      <c r="I27" s="253"/>
      <c r="J27" s="254" t="s">
        <v>147</v>
      </c>
      <c r="K27" s="254" t="s">
        <v>17</v>
      </c>
      <c r="L27" s="254" t="s">
        <v>139</v>
      </c>
      <c r="M27" s="254" t="s">
        <v>18</v>
      </c>
      <c r="N27" s="254" t="s">
        <v>140</v>
      </c>
      <c r="O27" s="254" t="s">
        <v>26</v>
      </c>
    </row>
    <row r="28" spans="2:15" s="177" customFormat="1" ht="51" customHeight="1">
      <c r="B28" s="254"/>
      <c r="C28" s="254"/>
      <c r="D28" s="227" t="s">
        <v>121</v>
      </c>
      <c r="E28" s="227" t="s">
        <v>122</v>
      </c>
      <c r="F28" s="227" t="s">
        <v>123</v>
      </c>
      <c r="G28" s="227" t="s">
        <v>121</v>
      </c>
      <c r="H28" s="227" t="s">
        <v>122</v>
      </c>
      <c r="I28" s="227" t="s">
        <v>22</v>
      </c>
      <c r="J28" s="254"/>
      <c r="K28" s="254"/>
      <c r="L28" s="254"/>
      <c r="M28" s="254"/>
      <c r="N28" s="254"/>
      <c r="O28" s="254" t="s">
        <v>26</v>
      </c>
    </row>
    <row r="29" spans="2:15" s="177" customFormat="1" ht="18" customHeight="1">
      <c r="B29" s="139">
        <v>1</v>
      </c>
      <c r="C29" s="191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2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77" customFormat="1" ht="18" customHeight="1">
      <c r="B30" s="139">
        <v>2</v>
      </c>
      <c r="C30" s="191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2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77" customFormat="1" ht="18" customHeight="1">
      <c r="B31" s="139">
        <v>3</v>
      </c>
      <c r="C31" s="191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2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77" customFormat="1" ht="18" customHeight="1">
      <c r="B32" s="139">
        <v>4</v>
      </c>
      <c r="C32" s="191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2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77" customFormat="1" ht="18" customHeight="1">
      <c r="B33" s="139">
        <v>5</v>
      </c>
      <c r="C33" s="191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2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77" customFormat="1" ht="18" customHeight="1">
      <c r="B34" s="139">
        <v>6</v>
      </c>
      <c r="C34" s="191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2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77" customFormat="1" ht="18" customHeight="1">
      <c r="B35" s="139">
        <v>7</v>
      </c>
      <c r="C35" s="191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2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77" customFormat="1" ht="18" customHeight="1">
      <c r="B36" s="139">
        <v>8</v>
      </c>
      <c r="C36" s="191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2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77" customFormat="1" ht="18" customHeight="1">
      <c r="B37" s="139">
        <v>9</v>
      </c>
      <c r="C37" s="191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2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77" customFormat="1" ht="18" customHeight="1">
      <c r="B38" s="91" t="s">
        <v>28</v>
      </c>
      <c r="C38" s="194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5">
        <v>46.981151210127578</v>
      </c>
      <c r="K38" s="196">
        <v>0.29493964293496805</v>
      </c>
      <c r="L38" s="197">
        <v>7.7485408213305007</v>
      </c>
      <c r="M38" s="198">
        <v>5264.8917680853565</v>
      </c>
      <c r="N38" s="196">
        <v>0.45133093120416706</v>
      </c>
      <c r="O38" s="198">
        <v>82.358929225366865</v>
      </c>
    </row>
    <row r="39" spans="2:15" s="177" customFormat="1" ht="18" customHeight="1">
      <c r="B39" s="139" t="s">
        <v>3</v>
      </c>
      <c r="C39" s="191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2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77" customFormat="1" ht="18" customHeight="1">
      <c r="B40" s="91" t="s">
        <v>15</v>
      </c>
      <c r="C40" s="194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5">
        <v>50.975000000000044</v>
      </c>
      <c r="K40" s="196">
        <v>0.30645724495731053</v>
      </c>
      <c r="L40" s="197">
        <v>8.2108405790787042</v>
      </c>
      <c r="M40" s="198">
        <v>5429.947110734226</v>
      </c>
      <c r="N40" s="196">
        <v>0.39351174614420459</v>
      </c>
      <c r="O40" s="198">
        <v>870.52081396970914</v>
      </c>
    </row>
    <row r="41" spans="2:15" s="199" customFormat="1" ht="15" customHeight="1">
      <c r="B41" s="178" t="s">
        <v>134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162</v>
      </c>
    </row>
    <row r="43" spans="2:15">
      <c r="B43" s="200"/>
      <c r="J43" s="200"/>
    </row>
    <row r="45" spans="2:15" ht="15.75">
      <c r="B45" s="106" t="s">
        <v>161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C5" sqref="C5:I19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3" customWidth="true" style="173" width="15.7109375" collapsed="true"/>
    <col min="4" max="4" customWidth="true" style="173" width="0.85546875" collapsed="true"/>
    <col min="5" max="5" customWidth="true" style="173" width="15.7109375" collapsed="true"/>
    <col min="6" max="6" customWidth="true" style="173" width="0.85546875" collapsed="true"/>
    <col min="7" max="7" customWidth="true" style="173" width="15.7109375" collapsed="true"/>
    <col min="8" max="8" customWidth="true" style="173" width="0.85546875" collapsed="true"/>
    <col min="9" max="9" customWidth="true" style="173" width="12.7109375" collapsed="true"/>
    <col min="10" max="16384" style="173" width="11.42578125" collapsed="true"/>
  </cols>
  <sheetData>
    <row r="2" spans="1:9" ht="15.75">
      <c r="A2" s="130" t="s">
        <v>33</v>
      </c>
      <c r="B2" s="179" t="s">
        <v>100</v>
      </c>
    </row>
    <row r="3" spans="1:9" ht="13.5" thickBot="1"/>
    <row r="4" spans="1:9" s="177" customFormat="1" ht="31.5" customHeight="1" thickBot="1">
      <c r="B4" s="170" t="s">
        <v>45</v>
      </c>
      <c r="C4" s="228" t="s">
        <v>120</v>
      </c>
      <c r="D4" s="38"/>
      <c r="E4" s="115" t="s">
        <v>1</v>
      </c>
      <c r="F4" s="39"/>
      <c r="G4" s="123" t="s">
        <v>18</v>
      </c>
      <c r="H4" s="40"/>
      <c r="I4" s="85" t="s">
        <v>140</v>
      </c>
    </row>
    <row r="5" spans="1:9" s="177" customFormat="1" ht="18" customHeight="1">
      <c r="B5" s="186" t="s">
        <v>124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165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77" customFormat="1" ht="18" customHeight="1">
      <c r="B7" s="186" t="s">
        <v>125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126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127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77" customFormat="1" ht="18" customHeight="1">
      <c r="B10" s="187" t="s">
        <v>110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77" customFormat="1" ht="18" customHeight="1">
      <c r="B11" s="186" t="s">
        <v>128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77" customFormat="1" ht="18" customHeight="1">
      <c r="B12" s="186" t="s">
        <v>166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129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77" customFormat="1" ht="18" customHeight="1">
      <c r="B14" s="186" t="s">
        <v>167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130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168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169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131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119</v>
      </c>
      <c r="C19" s="181">
        <v>4177.7992381884924</v>
      </c>
      <c r="D19" s="182"/>
      <c r="E19" s="181">
        <v>3957.1069530220407</v>
      </c>
      <c r="F19" s="183"/>
      <c r="G19" s="181">
        <v>1677.7974983419731</v>
      </c>
      <c r="H19" s="184"/>
      <c r="I19" s="185">
        <v>0.42399599461435833</v>
      </c>
    </row>
    <row r="20" spans="2:9">
      <c r="B20" s="178" t="s">
        <v>148</v>
      </c>
    </row>
    <row r="23" spans="2:9" ht="15.75">
      <c r="B23" s="106" t="s">
        <v>161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C5" sqref="C5:L19"/>
    </sheetView>
  </sheetViews>
  <sheetFormatPr baseColWidth="10" defaultRowHeight="12.75"/>
  <cols>
    <col min="1" max="1" bestFit="true" customWidth="true" style="173" width="15.14062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35</v>
      </c>
      <c r="B2" s="130" t="s">
        <v>102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77" customFormat="1" ht="18" customHeight="1">
      <c r="B6" s="67" t="s">
        <v>165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77" customFormat="1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127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77" customFormat="1" ht="18" customHeight="1">
      <c r="B10" s="67" t="s">
        <v>110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77" customFormat="1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129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119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178" t="s">
        <v>148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37</v>
      </c>
      <c r="B2" s="163" t="s">
        <v>104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45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132</v>
      </c>
      <c r="L4" s="169" t="s">
        <v>18</v>
      </c>
    </row>
    <row r="5" spans="1:12" ht="18" customHeight="1">
      <c r="B5" s="71" t="s">
        <v>124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165</v>
      </c>
      <c r="C6" s="165">
        <v>0</v>
      </c>
      <c r="D6" s="165">
        <v>0</v>
      </c>
      <c r="E6" s="165">
        <v>6.1529199999999999E-2</v>
      </c>
      <c r="F6" s="165">
        <v>0</v>
      </c>
      <c r="G6" s="165">
        <v>0</v>
      </c>
      <c r="H6" s="165">
        <v>0</v>
      </c>
      <c r="I6" s="165">
        <v>162.02158367168965</v>
      </c>
      <c r="J6" s="165">
        <v>0</v>
      </c>
      <c r="K6" s="165">
        <v>0</v>
      </c>
      <c r="L6" s="165">
        <v>162.08311287168965</v>
      </c>
    </row>
    <row r="7" spans="1:12" ht="18" customHeight="1">
      <c r="B7" s="72" t="s">
        <v>125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126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127</v>
      </c>
      <c r="C9" s="165">
        <v>0</v>
      </c>
      <c r="D9" s="165">
        <v>0</v>
      </c>
      <c r="E9" s="165">
        <v>284.08171805181621</v>
      </c>
      <c r="F9" s="165">
        <v>0</v>
      </c>
      <c r="G9" s="165">
        <v>35.380640919999998</v>
      </c>
      <c r="H9" s="165">
        <v>0</v>
      </c>
      <c r="I9" s="165">
        <v>0</v>
      </c>
      <c r="J9" s="165">
        <v>0</v>
      </c>
      <c r="K9" s="165">
        <v>0.53513353204000003</v>
      </c>
      <c r="L9" s="165">
        <v>319.99749250385622</v>
      </c>
    </row>
    <row r="10" spans="1:12" ht="18" customHeight="1">
      <c r="B10" s="72" t="s">
        <v>110</v>
      </c>
      <c r="C10" s="165">
        <v>0</v>
      </c>
      <c r="D10" s="165">
        <v>0</v>
      </c>
      <c r="E10" s="165">
        <v>137.51609998613026</v>
      </c>
      <c r="F10" s="165">
        <v>0</v>
      </c>
      <c r="G10" s="165">
        <v>0</v>
      </c>
      <c r="H10" s="165">
        <v>0</v>
      </c>
      <c r="I10" s="165">
        <v>1040.3636772126376</v>
      </c>
      <c r="J10" s="165">
        <v>0</v>
      </c>
      <c r="K10" s="165">
        <v>1.1882705504998008</v>
      </c>
      <c r="L10" s="165">
        <v>1179.0680477492676</v>
      </c>
    </row>
    <row r="11" spans="1:12" ht="18" customHeight="1">
      <c r="B11" s="72" t="s">
        <v>128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3.8365923371717492</v>
      </c>
      <c r="I11" s="165">
        <v>0</v>
      </c>
      <c r="J11" s="165">
        <v>0</v>
      </c>
      <c r="K11" s="165">
        <v>0</v>
      </c>
      <c r="L11" s="165">
        <v>3.8365923371717492</v>
      </c>
    </row>
    <row r="12" spans="1:12" ht="18" customHeight="1">
      <c r="B12" s="72" t="s">
        <v>166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129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0.11520900000000001</v>
      </c>
      <c r="J13" s="165">
        <v>12.697044</v>
      </c>
      <c r="K13" s="165">
        <v>0</v>
      </c>
      <c r="L13" s="165">
        <v>12.812253</v>
      </c>
    </row>
    <row r="14" spans="1:12" ht="18" customHeight="1">
      <c r="B14" s="72" t="s">
        <v>167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168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169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131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119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178" t="s">
        <v>148</v>
      </c>
    </row>
    <row r="22" spans="2:12">
      <c r="B22" s="168"/>
    </row>
    <row r="23" spans="2:12" ht="15.75">
      <c r="B23" s="106" t="s">
        <v>161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C6" sqref="C6:K15"/>
    </sheetView>
  </sheetViews>
  <sheetFormatPr baseColWidth="10" defaultRowHeight="12.75"/>
  <cols>
    <col min="1" max="1" customWidth="true" style="124" width="15.7109375" collapsed="true"/>
    <col min="2" max="2" customWidth="true" style="124" width="6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39</v>
      </c>
      <c r="B2" s="130" t="s">
        <v>113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5" t="s">
        <v>146</v>
      </c>
      <c r="D4" s="255" t="s">
        <v>120</v>
      </c>
      <c r="E4" s="255" t="s">
        <v>1</v>
      </c>
      <c r="F4" s="255" t="s">
        <v>149</v>
      </c>
      <c r="G4" s="255" t="s">
        <v>17</v>
      </c>
      <c r="H4" s="255" t="s">
        <v>139</v>
      </c>
      <c r="I4" s="255" t="s">
        <v>18</v>
      </c>
      <c r="J4" s="255" t="s">
        <v>140</v>
      </c>
      <c r="K4" s="255" t="s">
        <v>26</v>
      </c>
    </row>
    <row r="5" spans="1:11" s="133" customFormat="1" ht="47.25" customHeight="1">
      <c r="B5" s="170" t="s">
        <v>45</v>
      </c>
      <c r="C5" s="255"/>
      <c r="D5" s="255"/>
      <c r="E5" s="255"/>
      <c r="F5" s="255" t="s">
        <v>27</v>
      </c>
      <c r="G5" s="255" t="s">
        <v>17</v>
      </c>
      <c r="H5" s="255" t="s">
        <v>25</v>
      </c>
      <c r="I5" s="255"/>
      <c r="J5" s="255"/>
      <c r="K5" s="255" t="s">
        <v>26</v>
      </c>
    </row>
    <row r="6" spans="1:11" s="133" customFormat="1" ht="18" customHeight="1">
      <c r="B6" s="78" t="s">
        <v>110</v>
      </c>
      <c r="C6" s="153">
        <v>2.1625241435997131E-2</v>
      </c>
      <c r="D6" s="154">
        <v>607.66726744008224</v>
      </c>
      <c r="E6" s="154">
        <v>607.66726780999988</v>
      </c>
      <c r="F6" s="154">
        <v>2.6309999999999998</v>
      </c>
      <c r="G6" s="153">
        <v>0.33997952129251297</v>
      </c>
      <c r="H6" s="155">
        <v>0.32199997405190789</v>
      </c>
      <c r="I6" s="154">
        <v>364.68506819850347</v>
      </c>
      <c r="J6" s="153">
        <v>0.60013939785305337</v>
      </c>
      <c r="K6" s="154">
        <v>6.1539307426172236</v>
      </c>
    </row>
    <row r="7" spans="1:11" s="133" customFormat="1" ht="18" customHeight="1">
      <c r="B7" s="162" t="s">
        <v>141</v>
      </c>
      <c r="C7" s="156">
        <v>1.8086655935024391E-2</v>
      </c>
      <c r="D7" s="41">
        <v>484.11662078875156</v>
      </c>
      <c r="E7" s="41">
        <v>484.11662075999993</v>
      </c>
      <c r="F7" s="41">
        <v>0.59</v>
      </c>
      <c r="G7" s="156">
        <v>0.33674339458686015</v>
      </c>
      <c r="H7" s="157">
        <v>6.7733922268510993E-2</v>
      </c>
      <c r="I7" s="41">
        <v>305.20167092807975</v>
      </c>
      <c r="J7" s="156">
        <v>0.6304300613537146</v>
      </c>
      <c r="K7" s="41">
        <v>3.6715929614706062</v>
      </c>
    </row>
    <row r="8" spans="1:11" s="133" customFormat="1" ht="18" customHeight="1">
      <c r="B8" s="162" t="s">
        <v>112</v>
      </c>
      <c r="C8" s="156">
        <v>3.5490713579643438E-2</v>
      </c>
      <c r="D8" s="41">
        <v>123.55064665133068</v>
      </c>
      <c r="E8" s="41">
        <v>123.55064704999998</v>
      </c>
      <c r="F8" s="41">
        <v>2.0409999999999999</v>
      </c>
      <c r="G8" s="156">
        <v>0.35265984925921134</v>
      </c>
      <c r="H8" s="157">
        <v>1.3183073565098071</v>
      </c>
      <c r="I8" s="41">
        <v>59.483397270423708</v>
      </c>
      <c r="J8" s="156">
        <v>0.48144950019040567</v>
      </c>
      <c r="K8" s="41">
        <v>2.4823377811466174</v>
      </c>
    </row>
    <row r="9" spans="1:11" s="133" customFormat="1" ht="18" customHeight="1">
      <c r="B9" s="78" t="s">
        <v>142</v>
      </c>
      <c r="C9" s="153">
        <v>2.8877965105466401E-2</v>
      </c>
      <c r="D9" s="154">
        <v>19.741421022657551</v>
      </c>
      <c r="E9" s="154">
        <v>19.741421470000006</v>
      </c>
      <c r="F9" s="154">
        <v>2.5520000000000005</v>
      </c>
      <c r="G9" s="153">
        <v>0.4967378453080058</v>
      </c>
      <c r="H9" s="155">
        <v>1.9636159729917748</v>
      </c>
      <c r="I9" s="154">
        <v>5.8424799731140835</v>
      </c>
      <c r="J9" s="153">
        <v>0.29595031857217535</v>
      </c>
      <c r="K9" s="154">
        <v>0.3151470174367883</v>
      </c>
    </row>
    <row r="10" spans="1:11" s="133" customFormat="1" ht="18" customHeight="1">
      <c r="B10" s="162" t="s">
        <v>170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171</v>
      </c>
      <c r="C11" s="156">
        <v>0</v>
      </c>
      <c r="D11" s="41">
        <v>0</v>
      </c>
      <c r="E11" s="41">
        <v>0</v>
      </c>
      <c r="F11" s="41">
        <v>0</v>
      </c>
      <c r="G11" s="156">
        <v>0</v>
      </c>
      <c r="H11" s="157">
        <v>0</v>
      </c>
      <c r="I11" s="41">
        <v>0</v>
      </c>
      <c r="J11" s="156">
        <v>0</v>
      </c>
      <c r="K11" s="41">
        <v>0</v>
      </c>
    </row>
    <row r="12" spans="1:11" s="133" customFormat="1" ht="18" customHeight="1">
      <c r="B12" s="162" t="s">
        <v>143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144</v>
      </c>
      <c r="C13" s="156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6">
        <v>0.49072032717688185</v>
      </c>
      <c r="H13" s="157">
        <v>1.8076127073052333</v>
      </c>
      <c r="I13" s="41">
        <v>5.6622754824198616</v>
      </c>
      <c r="J13" s="156">
        <v>0.29850184858914725</v>
      </c>
      <c r="K13" s="41">
        <v>0.3055199741956911</v>
      </c>
    </row>
    <row r="14" spans="1:11" s="133" customFormat="1" ht="18" customHeight="1">
      <c r="B14" s="162" t="s">
        <v>109</v>
      </c>
      <c r="C14" s="156">
        <v>1.6290109726615667E-2</v>
      </c>
      <c r="D14" s="41">
        <v>0.77244186382450442</v>
      </c>
      <c r="E14" s="41">
        <v>0.77244184999999987</v>
      </c>
      <c r="F14" s="41">
        <v>5.5E-2</v>
      </c>
      <c r="G14" s="156">
        <v>0.64451101268917532</v>
      </c>
      <c r="H14" s="157">
        <v>5.7946134357282277</v>
      </c>
      <c r="I14" s="41">
        <v>0.18020449069422201</v>
      </c>
      <c r="J14" s="156">
        <v>0.23329198268351467</v>
      </c>
      <c r="K14" s="41">
        <v>9.6270432410971996E-3</v>
      </c>
    </row>
    <row r="15" spans="1:11" ht="18" customHeight="1">
      <c r="B15" s="158" t="s">
        <v>176</v>
      </c>
      <c r="C15" s="159">
        <v>2.1853448467890078E-2</v>
      </c>
      <c r="D15" s="160">
        <v>627.40868846273975</v>
      </c>
      <c r="E15" s="160">
        <v>627.40868927999998</v>
      </c>
      <c r="F15" s="160">
        <v>5.1829999999999998</v>
      </c>
      <c r="G15" s="159">
        <v>0.3449119237220552</v>
      </c>
      <c r="H15" s="161">
        <v>0.37365343993577615</v>
      </c>
      <c r="I15" s="160">
        <v>370.52754817161752</v>
      </c>
      <c r="J15" s="159">
        <v>0.59056808504967717</v>
      </c>
      <c r="K15" s="160">
        <v>6.4690777600540121</v>
      </c>
    </row>
    <row r="16" spans="1:11">
      <c r="B16" s="178" t="s">
        <v>134</v>
      </c>
    </row>
    <row r="17" spans="2:11">
      <c r="B17" s="124" t="s">
        <v>150</v>
      </c>
    </row>
    <row r="20" spans="2:11" ht="15.75">
      <c r="B20" s="106" t="s">
        <v>161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C47" sqref="C47:F50"/>
    </sheetView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42</v>
      </c>
      <c r="B2" s="131" t="s">
        <v>114</v>
      </c>
      <c r="I2" s="106" t="s">
        <v>161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115</v>
      </c>
      <c r="H6" s="132"/>
    </row>
    <row r="7" spans="1:9">
      <c r="H7" s="132"/>
      <c r="I7" s="132"/>
    </row>
    <row r="8" spans="1:9">
      <c r="B8" s="171" t="s">
        <v>45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61" t="s">
        <v>14</v>
      </c>
      <c r="C9" s="260" t="s">
        <v>16</v>
      </c>
      <c r="D9" s="260" t="s">
        <v>120</v>
      </c>
      <c r="E9" s="260" t="s">
        <v>1</v>
      </c>
      <c r="F9" s="260" t="s">
        <v>43</v>
      </c>
      <c r="G9" s="260" t="s">
        <v>18</v>
      </c>
      <c r="H9" s="260" t="s">
        <v>140</v>
      </c>
      <c r="I9" s="260" t="s">
        <v>156</v>
      </c>
    </row>
    <row r="10" spans="1:9" s="133" customFormat="1" ht="5.0999999999999996" customHeight="1">
      <c r="B10" s="261"/>
      <c r="C10" s="260"/>
      <c r="D10" s="260"/>
      <c r="E10" s="260"/>
      <c r="F10" s="260"/>
      <c r="G10" s="260"/>
      <c r="H10" s="260"/>
      <c r="I10" s="260"/>
    </row>
    <row r="11" spans="1:9" ht="18" customHeight="1">
      <c r="B11" s="134" t="s">
        <v>151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4" t="s">
        <v>152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4" t="s">
        <v>153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4" t="s">
        <v>154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5" t="s">
        <v>15</v>
      </c>
      <c r="C15" s="126">
        <v>0.99999999999999989</v>
      </c>
      <c r="D15" s="127">
        <v>10534.613266210001</v>
      </c>
      <c r="E15" s="127">
        <v>10534.613266210001</v>
      </c>
      <c r="F15" s="128">
        <v>0.9</v>
      </c>
      <c r="G15" s="127">
        <v>23978.551098659995</v>
      </c>
      <c r="H15" s="129">
        <v>2.2761681414135739</v>
      </c>
      <c r="I15" s="127">
        <v>99.754851279999997</v>
      </c>
    </row>
    <row r="16" spans="1:9">
      <c r="B16" s="135" t="s">
        <v>155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116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45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59" t="s">
        <v>2</v>
      </c>
      <c r="C24" s="259" t="s">
        <v>146</v>
      </c>
      <c r="D24" s="259" t="s">
        <v>120</v>
      </c>
      <c r="E24" s="259" t="s">
        <v>1</v>
      </c>
      <c r="F24" s="259" t="s">
        <v>17</v>
      </c>
      <c r="G24" s="259" t="s">
        <v>18</v>
      </c>
      <c r="H24" s="260" t="s">
        <v>140</v>
      </c>
      <c r="I24" s="259" t="s">
        <v>26</v>
      </c>
    </row>
    <row r="25" spans="1:9" s="133" customFormat="1" ht="5.0999999999999996" customHeight="1">
      <c r="B25" s="259"/>
      <c r="C25" s="259"/>
      <c r="D25" s="259"/>
      <c r="E25" s="259"/>
      <c r="F25" s="259"/>
      <c r="G25" s="259"/>
      <c r="H25" s="260"/>
      <c r="I25" s="259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0.9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1.114E-3</v>
      </c>
      <c r="D27" s="41">
        <v>1277.32431853</v>
      </c>
      <c r="E27" s="41">
        <v>1277.32431853</v>
      </c>
      <c r="F27" s="140">
        <v>0.89999999999999991</v>
      </c>
      <c r="G27" s="41">
        <v>1369.8569732600001</v>
      </c>
      <c r="H27" s="141">
        <v>1.0724425687256081</v>
      </c>
      <c r="I27" s="41">
        <v>1.2809793299999999</v>
      </c>
    </row>
    <row r="28" spans="1:9" s="133" customFormat="1" ht="18" customHeight="1">
      <c r="A28" s="138"/>
      <c r="B28" s="139">
        <v>3</v>
      </c>
      <c r="C28" s="140">
        <v>2.9210000000000004E-3</v>
      </c>
      <c r="D28" s="41">
        <v>5207.8460602499999</v>
      </c>
      <c r="E28" s="41">
        <v>5207.8460602499999</v>
      </c>
      <c r="F28" s="140">
        <v>0.89999999999999991</v>
      </c>
      <c r="G28" s="41">
        <v>8716.3755129000001</v>
      </c>
      <c r="H28" s="141">
        <v>1.6737006839410256</v>
      </c>
      <c r="I28" s="41">
        <v>13.6933542</v>
      </c>
    </row>
    <row r="29" spans="1:9" s="133" customFormat="1" ht="18" customHeight="1">
      <c r="A29" s="138"/>
      <c r="B29" s="139">
        <v>4</v>
      </c>
      <c r="C29" s="140">
        <v>6.9030000000000003E-3</v>
      </c>
      <c r="D29" s="41">
        <v>94.166572650000006</v>
      </c>
      <c r="E29" s="41">
        <v>94.166572650000006</v>
      </c>
      <c r="F29" s="140">
        <v>0.89999999999999991</v>
      </c>
      <c r="G29" s="41">
        <v>218.53956138999999</v>
      </c>
      <c r="H29" s="141">
        <v>2.3207764203362453</v>
      </c>
      <c r="I29" s="41">
        <v>0.58505048999999998</v>
      </c>
    </row>
    <row r="30" spans="1:9" s="133" customFormat="1" ht="18" customHeight="1">
      <c r="A30" s="138"/>
      <c r="B30" s="139">
        <v>5</v>
      </c>
      <c r="C30" s="140">
        <v>1.5088999999999998E-2</v>
      </c>
      <c r="D30" s="41">
        <v>68.400684370000008</v>
      </c>
      <c r="E30" s="41">
        <v>68.400684370000008</v>
      </c>
      <c r="F30" s="140">
        <v>0.89999999999999991</v>
      </c>
      <c r="G30" s="41">
        <v>195.74703278000001</v>
      </c>
      <c r="H30" s="141">
        <v>2.861770091672549</v>
      </c>
      <c r="I30" s="41">
        <v>0.92890320999999998</v>
      </c>
    </row>
    <row r="31" spans="1:9" s="133" customFormat="1" ht="18" customHeight="1">
      <c r="A31" s="138"/>
      <c r="B31" s="139">
        <v>6</v>
      </c>
      <c r="C31" s="140">
        <v>3.4799999999999998E-2</v>
      </c>
      <c r="D31" s="41">
        <v>2.467683E-2</v>
      </c>
      <c r="E31" s="41">
        <v>2.467683E-2</v>
      </c>
      <c r="F31" s="140">
        <v>0.89999999999999991</v>
      </c>
      <c r="G31" s="41">
        <v>6.5073130000000007E-2</v>
      </c>
      <c r="H31" s="141">
        <v>2.6370133440964665</v>
      </c>
      <c r="I31" s="41">
        <v>7.7287999999999999E-4</v>
      </c>
    </row>
    <row r="32" spans="1:9" s="133" customFormat="1" ht="18" customHeight="1">
      <c r="A32" s="138"/>
      <c r="B32" s="139">
        <v>7</v>
      </c>
      <c r="C32" s="140">
        <v>0.100246</v>
      </c>
      <c r="D32" s="41">
        <v>190.44315752</v>
      </c>
      <c r="E32" s="41">
        <v>190.44315752</v>
      </c>
      <c r="F32" s="140">
        <v>0.89999999999999991</v>
      </c>
      <c r="G32" s="41">
        <v>896.50354362999997</v>
      </c>
      <c r="H32" s="141">
        <v>4.7074599859847988</v>
      </c>
      <c r="I32" s="41">
        <v>17.182099579999999</v>
      </c>
    </row>
    <row r="33" spans="1:9" s="133" customFormat="1" ht="18" customHeight="1">
      <c r="A33" s="138"/>
      <c r="B33" s="139">
        <v>8</v>
      </c>
      <c r="C33" s="140">
        <v>0</v>
      </c>
      <c r="D33" s="41">
        <v>0</v>
      </c>
      <c r="E33" s="41">
        <v>0</v>
      </c>
      <c r="F33" s="140">
        <v>0.9</v>
      </c>
      <c r="G33" s="41">
        <v>0</v>
      </c>
      <c r="H33" s="141">
        <v>0</v>
      </c>
      <c r="I33" s="41">
        <v>0</v>
      </c>
    </row>
    <row r="34" spans="1:9" s="133" customFormat="1" ht="18" customHeight="1">
      <c r="A34" s="138"/>
      <c r="B34" s="139">
        <v>9</v>
      </c>
      <c r="C34" s="140">
        <v>0.45686400000000005</v>
      </c>
      <c r="D34" s="41">
        <v>1.91281042</v>
      </c>
      <c r="E34" s="41">
        <v>1.91281042</v>
      </c>
      <c r="F34" s="140">
        <v>0.89999999999999991</v>
      </c>
      <c r="G34" s="41">
        <v>9.876469010000001</v>
      </c>
      <c r="H34" s="141">
        <v>5.1633287369900467</v>
      </c>
      <c r="I34" s="41">
        <v>0.78650549000000003</v>
      </c>
    </row>
    <row r="35" spans="1:9" s="133" customFormat="1" ht="18" customHeight="1">
      <c r="A35" s="138"/>
      <c r="B35" s="91" t="s">
        <v>28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5.0200000000000002E-6</v>
      </c>
      <c r="E36" s="41">
        <v>5.0200000000000002E-6</v>
      </c>
      <c r="F36" s="140">
        <v>0.89999999999999991</v>
      </c>
      <c r="G36" s="41">
        <v>0</v>
      </c>
      <c r="H36" s="141">
        <v>0</v>
      </c>
      <c r="I36" s="41">
        <v>4.5199999999999999E-6</v>
      </c>
    </row>
    <row r="37" spans="1:9" s="133" customFormat="1" ht="18" customHeight="1">
      <c r="A37" s="138"/>
      <c r="B37" s="91" t="s">
        <v>15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2"/>
      <c r="I41" s="132"/>
    </row>
    <row r="42" spans="1:9" ht="15.75">
      <c r="A42" s="138"/>
      <c r="B42" s="131" t="s">
        <v>117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45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6" t="s">
        <v>160</v>
      </c>
      <c r="C45" s="258" t="s">
        <v>120</v>
      </c>
      <c r="D45" s="258" t="s">
        <v>140</v>
      </c>
      <c r="E45" s="258" t="s">
        <v>1</v>
      </c>
      <c r="F45" s="258" t="s">
        <v>18</v>
      </c>
      <c r="G45" s="143"/>
      <c r="H45" s="132"/>
      <c r="I45" s="132"/>
    </row>
    <row r="46" spans="1:9" ht="21.95" customHeight="1">
      <c r="A46" s="138"/>
      <c r="B46" s="257"/>
      <c r="C46" s="259"/>
      <c r="D46" s="259"/>
      <c r="E46" s="259"/>
      <c r="F46" s="259"/>
      <c r="G46" s="143"/>
      <c r="H46" s="132"/>
      <c r="I46" s="132"/>
    </row>
    <row r="47" spans="1:9" ht="18" customHeight="1">
      <c r="A47" s="138"/>
      <c r="B47" s="144" t="s">
        <v>157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158</v>
      </c>
      <c r="C48" s="41">
        <v>55.584464879999999</v>
      </c>
      <c r="D48" s="145">
        <v>2.8999999974453292</v>
      </c>
      <c r="E48" s="41">
        <v>55.584464879999999</v>
      </c>
      <c r="F48" s="41">
        <v>161.19494800999999</v>
      </c>
      <c r="G48" s="143"/>
      <c r="H48" s="132"/>
      <c r="I48" s="132"/>
    </row>
    <row r="49" spans="1:9" ht="18" customHeight="1">
      <c r="A49" s="138"/>
      <c r="B49" s="144" t="s">
        <v>159</v>
      </c>
      <c r="C49" s="41">
        <v>2702.1877442299997</v>
      </c>
      <c r="D49" s="145">
        <v>3.7000000000588416</v>
      </c>
      <c r="E49" s="41">
        <v>2702.1877442299997</v>
      </c>
      <c r="F49" s="41">
        <v>9998.0946538099997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2757.7722091099995</v>
      </c>
      <c r="D50" s="147">
        <v>3.6838755457248769</v>
      </c>
      <c r="E50" s="87">
        <v>2757.7722091099995</v>
      </c>
      <c r="F50" s="87">
        <v>10159.289601819999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161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I20"/>
  <sheetViews>
    <sheetView showGridLines="0" zoomScale="85" zoomScaleNormal="85" workbookViewId="0">
      <selection sqref="A1:I20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5" customWidth="true" style="5" width="14.7109375" collapsed="true"/>
    <col min="6" max="6" customWidth="true" style="5" width="0.85546875" collapsed="true"/>
    <col min="7" max="9" customWidth="true" style="5" width="14.7109375" collapsed="true"/>
    <col min="10" max="16384" style="5" width="11.42578125" collapsed="true"/>
  </cols>
  <sheetData>
    <row r="2" spans="1:9" ht="16.5" customHeight="1">
      <c r="A2" s="88" t="s">
        <v>31</v>
      </c>
      <c r="B2" s="86" t="s">
        <v>44</v>
      </c>
    </row>
    <row r="4" spans="1:9" ht="30.75" customHeight="1">
      <c r="B4" s="7"/>
      <c r="C4" s="235" t="s">
        <v>4</v>
      </c>
      <c r="D4" s="235"/>
      <c r="E4" s="236"/>
      <c r="F4" s="8"/>
      <c r="G4" s="235" t="s">
        <v>5</v>
      </c>
      <c r="H4" s="235"/>
      <c r="I4" s="237"/>
    </row>
    <row r="5" spans="1:9">
      <c r="B5" s="226" t="s">
        <v>45</v>
      </c>
      <c r="C5" s="9" t="s">
        <v>29</v>
      </c>
      <c r="D5" s="9" t="s">
        <v>173</v>
      </c>
      <c r="E5" s="9" t="s">
        <v>177</v>
      </c>
      <c r="F5" s="8"/>
      <c r="G5" s="9" t="s">
        <v>29</v>
      </c>
      <c r="H5" s="9" t="s">
        <v>173</v>
      </c>
      <c r="I5" s="9" t="s">
        <v>177</v>
      </c>
    </row>
    <row r="6" spans="1:9" ht="15" customHeight="1">
      <c r="B6" s="10" t="s">
        <v>7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46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8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9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10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21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11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12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13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19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5" ht="13.5" thickBot="1"/>
    <row r="18" spans="2:5" ht="13.5" thickBot="1">
      <c r="B18" s="231" t="s">
        <v>175</v>
      </c>
      <c r="C18" s="232">
        <v>0.126</v>
      </c>
      <c r="D18" s="232">
        <v>0.124</v>
      </c>
      <c r="E18" s="232">
        <v>0.12752203648564042</v>
      </c>
    </row>
    <row r="20" spans="2:5" ht="15.75">
      <c r="B20" s="106" t="s">
        <v>161</v>
      </c>
    </row>
  </sheetData>
  <mergeCells count="2">
    <mergeCell ref="C4:E4"/>
    <mergeCell ref="G4:I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zoomScale="75" zoomScaleNormal="75" zoomScaleSheetLayoutView="70" zoomScalePageLayoutView="70" workbookViewId="0"/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6" customWidth="true" style="1" width="15.7109375" collapsed="true"/>
    <col min="7" max="7" customWidth="true" style="1" width="1.7109375" collapsed="true"/>
    <col min="8" max="10" customWidth="true" style="1" width="15.7109375" collapsed="true"/>
    <col min="11" max="16384" style="1" width="11.42578125" collapsed="true"/>
  </cols>
  <sheetData>
    <row r="2" spans="1:10" ht="15.75">
      <c r="A2" s="88" t="s">
        <v>30</v>
      </c>
      <c r="B2" s="88" t="s">
        <v>20</v>
      </c>
    </row>
    <row r="5" spans="1:10" ht="31.5" customHeight="1">
      <c r="B5" s="46"/>
      <c r="C5" s="46"/>
      <c r="D5" s="238" t="s">
        <v>4</v>
      </c>
      <c r="E5" s="238"/>
      <c r="F5" s="236"/>
      <c r="H5" s="238" t="s">
        <v>5</v>
      </c>
      <c r="I5" s="238"/>
      <c r="J5" s="237"/>
    </row>
    <row r="6" spans="1:10">
      <c r="B6" s="172" t="s">
        <v>45</v>
      </c>
      <c r="C6" s="47"/>
      <c r="D6" s="9" t="s">
        <v>29</v>
      </c>
      <c r="E6" s="9" t="s">
        <v>173</v>
      </c>
      <c r="F6" s="9" t="s">
        <v>177</v>
      </c>
      <c r="H6" s="9" t="s">
        <v>29</v>
      </c>
      <c r="I6" s="9" t="s">
        <v>173</v>
      </c>
      <c r="J6" s="9" t="s">
        <v>177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47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48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6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49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50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51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52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53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58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2" ht="18" customHeight="1">
      <c r="B17" s="53" t="s">
        <v>59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2" ht="18" customHeight="1">
      <c r="B18" s="53" t="s">
        <v>60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2" ht="18" customHeight="1">
      <c r="B19" s="53" t="s">
        <v>61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2" ht="18" customHeight="1">
      <c r="B20" s="53" t="s">
        <v>62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2" ht="4.5" customHeight="1">
      <c r="D21" s="57"/>
      <c r="E21" s="57"/>
      <c r="F21" s="57"/>
      <c r="H21" s="57"/>
      <c r="I21" s="57"/>
      <c r="J21" s="57"/>
    </row>
    <row r="22" spans="2:12" ht="18" customHeight="1">
      <c r="B22" s="58" t="s">
        <v>7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2" ht="3.75" customHeight="1">
      <c r="B23" s="61"/>
      <c r="C23" s="48"/>
      <c r="D23" s="62"/>
      <c r="E23" s="62"/>
      <c r="F23" s="62"/>
      <c r="H23" s="62"/>
      <c r="I23" s="62"/>
      <c r="J23" s="62"/>
    </row>
    <row r="24" spans="2:12" ht="18" customHeight="1">
      <c r="B24" s="50" t="s">
        <v>63</v>
      </c>
      <c r="C24" s="51"/>
      <c r="D24" s="63">
        <v>0</v>
      </c>
      <c r="E24" s="63" t="s">
        <v>174</v>
      </c>
      <c r="F24" s="63">
        <v>999</v>
      </c>
      <c r="H24" s="63">
        <v>0</v>
      </c>
      <c r="I24" s="63">
        <v>0</v>
      </c>
      <c r="J24" s="63">
        <v>999</v>
      </c>
    </row>
    <row r="25" spans="2:12" ht="18" customHeight="1">
      <c r="B25" s="50" t="s">
        <v>64</v>
      </c>
      <c r="C25" s="51"/>
      <c r="D25" s="63">
        <v>0</v>
      </c>
      <c r="E25" s="63" t="s">
        <v>174</v>
      </c>
      <c r="F25" s="63">
        <v>-878</v>
      </c>
      <c r="H25" s="63">
        <v>0</v>
      </c>
      <c r="I25" s="63">
        <v>0</v>
      </c>
      <c r="J25" s="63">
        <v>0</v>
      </c>
    </row>
    <row r="26" spans="2:12" ht="4.5" customHeight="1">
      <c r="D26" s="57"/>
      <c r="E26" s="57"/>
      <c r="F26" s="57"/>
      <c r="H26" s="57"/>
      <c r="I26" s="57"/>
      <c r="J26" s="57"/>
    </row>
    <row r="27" spans="2:12" ht="18" customHeight="1">
      <c r="B27" s="58" t="s">
        <v>8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2" ht="4.5" customHeight="1">
      <c r="B28" s="61"/>
      <c r="C28" s="2"/>
      <c r="D28" s="62"/>
      <c r="E28" s="62"/>
      <c r="F28" s="62"/>
      <c r="H28" s="62"/>
      <c r="I28" s="62"/>
      <c r="J28" s="62"/>
    </row>
    <row r="29" spans="2:12" ht="18" customHeight="1">
      <c r="B29" s="50" t="s">
        <v>65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2" ht="18" customHeight="1">
      <c r="B30" s="53" t="s">
        <v>66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2" ht="18" customHeight="1">
      <c r="B31" s="53" t="s">
        <v>172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  <c r="L31" s="230"/>
    </row>
    <row r="32" spans="2:12" ht="18" customHeight="1">
      <c r="B32" s="50" t="s">
        <v>67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0" ht="4.5" customHeight="1">
      <c r="D33" s="57"/>
      <c r="E33" s="65"/>
      <c r="F33" s="65"/>
      <c r="H33" s="57"/>
      <c r="I33" s="65"/>
      <c r="J33" s="65"/>
    </row>
    <row r="34" spans="2:10" ht="18" customHeight="1">
      <c r="B34" s="58" t="s">
        <v>9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0" ht="4.5" customHeight="1">
      <c r="D35" s="57"/>
      <c r="E35" s="57"/>
      <c r="F35" s="57"/>
      <c r="H35" s="57"/>
      <c r="I35" s="57"/>
      <c r="J35" s="57"/>
    </row>
    <row r="36" spans="2:10" ht="18" customHeight="1">
      <c r="B36" s="58" t="s">
        <v>10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0" ht="4.5" customHeight="1">
      <c r="D37" s="57"/>
      <c r="E37" s="57"/>
      <c r="F37" s="57"/>
      <c r="H37" s="57"/>
      <c r="I37" s="57"/>
      <c r="J37" s="57"/>
    </row>
    <row r="38" spans="2:10">
      <c r="B38" s="224" t="s">
        <v>54</v>
      </c>
    </row>
    <row r="41" spans="2:10" ht="15.75">
      <c r="B41" s="106" t="s">
        <v>161</v>
      </c>
    </row>
  </sheetData>
  <mergeCells count="2">
    <mergeCell ref="D5:F5"/>
    <mergeCell ref="H5:J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zoomScale="75" zoomScaleNormal="75" workbookViewId="0">
      <selection sqref="A1:H42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8" customWidth="true" style="70" width="18.7109375" collapsed="true"/>
    <col min="9" max="16384" style="1" width="11.42578125" collapsed="true"/>
  </cols>
  <sheetData>
    <row r="2" spans="1:8" ht="15.75">
      <c r="A2" s="88" t="s">
        <v>21</v>
      </c>
      <c r="B2" s="88" t="s">
        <v>57</v>
      </c>
    </row>
    <row r="3" spans="1:8">
      <c r="B3" s="79"/>
    </row>
    <row r="4" spans="1:8" ht="18" customHeight="1">
      <c r="B4" s="89"/>
      <c r="C4" s="241" t="s">
        <v>18</v>
      </c>
      <c r="D4" s="241"/>
      <c r="E4" s="242"/>
      <c r="F4" s="241" t="s">
        <v>56</v>
      </c>
      <c r="G4" s="241"/>
      <c r="H4" s="242"/>
    </row>
    <row r="5" spans="1:8" ht="33" customHeight="1">
      <c r="B5" s="172" t="s">
        <v>45</v>
      </c>
      <c r="C5" s="9" t="s">
        <v>29</v>
      </c>
      <c r="D5" s="9" t="s">
        <v>173</v>
      </c>
      <c r="E5" s="9" t="s">
        <v>177</v>
      </c>
      <c r="F5" s="9" t="s">
        <v>29</v>
      </c>
      <c r="G5" s="9" t="s">
        <v>173</v>
      </c>
      <c r="H5" s="9" t="s">
        <v>177</v>
      </c>
    </row>
    <row r="6" spans="1:8" ht="21.95" customHeight="1">
      <c r="A6" s="35"/>
      <c r="B6" s="20" t="s">
        <v>68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69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70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71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72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73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163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74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75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76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30" customHeight="1">
      <c r="A16" s="35"/>
      <c r="B16" s="20" t="s">
        <v>77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78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79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80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81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82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83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84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85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86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30" customHeight="1">
      <c r="A26" s="22"/>
      <c r="B26" s="25" t="s">
        <v>87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88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69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89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90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91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92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93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30" customHeight="1">
      <c r="A34" s="35"/>
      <c r="B34" s="20" t="s">
        <v>94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 ht="21.95" customHeight="1">
      <c r="A35" s="35"/>
      <c r="B35" s="20" t="s">
        <v>95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.95" customHeight="1">
      <c r="A36" s="37"/>
      <c r="B36" s="27" t="s">
        <v>15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>
      <c r="A37" s="92"/>
      <c r="B37" s="224" t="s">
        <v>55</v>
      </c>
      <c r="C37" s="225"/>
      <c r="D37" s="225"/>
      <c r="E37" s="225"/>
      <c r="F37" s="225"/>
      <c r="G37" s="225"/>
      <c r="H37" s="225"/>
    </row>
    <row r="38" spans="1:8">
      <c r="A38" s="92"/>
      <c r="B38" s="239"/>
      <c r="C38" s="240"/>
      <c r="D38" s="240"/>
      <c r="E38" s="240"/>
      <c r="F38" s="240"/>
      <c r="G38" s="240"/>
      <c r="H38" s="1"/>
    </row>
    <row r="42" spans="1:8" ht="15.75">
      <c r="B42" s="106" t="s">
        <v>161</v>
      </c>
    </row>
  </sheetData>
  <mergeCells count="3">
    <mergeCell ref="B38:G38"/>
    <mergeCell ref="C4:E4"/>
    <mergeCell ref="F4:H4"/>
  </mergeCells>
  <hyperlinks>
    <hyperlink ref="B42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C6" sqref="C6:M20"/>
    </sheetView>
  </sheetViews>
  <sheetFormatPr baseColWidth="10" defaultRowHeight="12.75"/>
  <cols>
    <col min="1" max="1" customWidth="true" style="212" width="15.7109375" collapsed="true"/>
    <col min="2" max="2" customWidth="true" style="212" width="60.7109375" collapsed="true"/>
    <col min="3" max="5" customWidth="true" style="212" width="15.7109375" collapsed="true"/>
    <col min="6" max="6" customWidth="true" style="212" width="0.85546875" collapsed="true"/>
    <col min="7" max="9" customWidth="true" style="212" width="15.7109375" collapsed="true"/>
    <col min="10" max="10" customWidth="true" style="212" width="0.85546875" collapsed="true"/>
    <col min="11" max="11" customWidth="true" style="212" width="15.7109375" collapsed="true"/>
    <col min="12" max="12" customWidth="true" style="212" width="0.85546875" collapsed="true"/>
    <col min="13" max="13" customWidth="true" style="212" width="12.7109375" collapsed="true"/>
    <col min="14" max="16384" style="212" width="11.42578125" collapsed="true"/>
  </cols>
  <sheetData>
    <row r="2" spans="1:13" ht="15.75">
      <c r="A2" s="130" t="s">
        <v>32</v>
      </c>
      <c r="B2" s="130" t="s">
        <v>99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43" t="s">
        <v>120</v>
      </c>
      <c r="D4" s="243"/>
      <c r="E4" s="243"/>
      <c r="F4" s="96"/>
      <c r="G4" s="243" t="s">
        <v>1</v>
      </c>
      <c r="H4" s="243"/>
      <c r="I4" s="243"/>
      <c r="J4" s="97"/>
      <c r="K4" s="244" t="s">
        <v>18</v>
      </c>
      <c r="L4" s="98"/>
      <c r="M4" s="246" t="s">
        <v>140</v>
      </c>
    </row>
    <row r="5" spans="1:13" s="213" customFormat="1" ht="51.75" customHeight="1" thickBot="1">
      <c r="B5" s="170" t="s">
        <v>45</v>
      </c>
      <c r="C5" s="99" t="s">
        <v>121</v>
      </c>
      <c r="D5" s="99" t="s">
        <v>122</v>
      </c>
      <c r="E5" s="99" t="s">
        <v>123</v>
      </c>
      <c r="F5" s="100"/>
      <c r="G5" s="99" t="s">
        <v>121</v>
      </c>
      <c r="H5" s="99" t="s">
        <v>122</v>
      </c>
      <c r="I5" s="99" t="s">
        <v>22</v>
      </c>
      <c r="J5" s="101"/>
      <c r="K5" s="245"/>
      <c r="L5" s="101"/>
      <c r="M5" s="247"/>
    </row>
    <row r="6" spans="1:13" s="213" customFormat="1" ht="18" customHeight="1">
      <c r="B6" s="221" t="s">
        <v>124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3" customFormat="1" ht="18" customHeight="1">
      <c r="B7" s="222" t="s">
        <v>165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3" customFormat="1" ht="18" customHeight="1">
      <c r="B8" s="223" t="s">
        <v>125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126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127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3" customFormat="1" ht="18" customHeight="1">
      <c r="B11" s="222" t="s">
        <v>110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3" customFormat="1" ht="18" customHeight="1">
      <c r="B12" s="223" t="s">
        <v>128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3" customFormat="1" ht="18" customHeight="1">
      <c r="B13" s="223" t="s">
        <v>166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3" customFormat="1" ht="18" customHeight="1">
      <c r="B14" s="223" t="s">
        <v>129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3" customFormat="1" ht="18" customHeight="1">
      <c r="B15" s="223" t="s">
        <v>167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130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3" customFormat="1" ht="18" customHeight="1">
      <c r="B17" s="222" t="s">
        <v>168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169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131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3" customFormat="1" ht="18" customHeight="1">
      <c r="B20" s="214" t="s">
        <v>119</v>
      </c>
      <c r="C20" s="215">
        <v>128846.23711493166</v>
      </c>
      <c r="D20" s="215">
        <v>13845.536483370144</v>
      </c>
      <c r="E20" s="215">
        <v>142691.77359830181</v>
      </c>
      <c r="F20" s="216"/>
      <c r="G20" s="215">
        <v>125030.10957308258</v>
      </c>
      <c r="H20" s="215">
        <v>3024.676091837377</v>
      </c>
      <c r="I20" s="215">
        <v>128054.78566491995</v>
      </c>
      <c r="J20" s="217"/>
      <c r="K20" s="215">
        <v>61311.432723233862</v>
      </c>
      <c r="L20" s="218"/>
      <c r="M20" s="219">
        <v>0.47879063952882678</v>
      </c>
    </row>
    <row r="21" spans="2:13">
      <c r="B21" s="220" t="s">
        <v>118</v>
      </c>
    </row>
    <row r="24" spans="2:13" ht="15.75">
      <c r="B24" s="106" t="s">
        <v>161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34</v>
      </c>
      <c r="B2" s="130" t="s">
        <v>101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77" customFormat="1" ht="18" customHeight="1">
      <c r="B6" s="67" t="s">
        <v>165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77" customFormat="1" ht="18" customHeight="1">
      <c r="B7" s="67" t="s">
        <v>125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77" customFormat="1" ht="18" customHeight="1">
      <c r="B8" s="67" t="s">
        <v>126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77" customFormat="1" ht="18" customHeight="1">
      <c r="B9" s="67" t="s">
        <v>127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77" customFormat="1" ht="18" customHeight="1">
      <c r="B10" s="67" t="s">
        <v>110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77" customFormat="1" ht="18" customHeight="1">
      <c r="B11" s="67" t="s">
        <v>128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77" customFormat="1" ht="18" customHeight="1">
      <c r="B13" s="67" t="s">
        <v>129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77" customFormat="1" ht="18" customHeight="1">
      <c r="B19" s="68" t="s">
        <v>119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220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9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30" t="s">
        <v>36</v>
      </c>
      <c r="B2" s="163" t="s">
        <v>103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23</v>
      </c>
    </row>
    <row r="5" spans="1:12" ht="18" customHeight="1">
      <c r="B5" s="67" t="s">
        <v>124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165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127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110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129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130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131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119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78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133</v>
      </c>
    </row>
    <row r="25" spans="2:12" ht="15.75">
      <c r="B25" s="106" t="s">
        <v>161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C7" sqref="C7:O16"/>
    </sheetView>
  </sheetViews>
  <sheetFormatPr baseColWidth="10" defaultRowHeight="12.75"/>
  <cols>
    <col min="1" max="1" customWidth="true" style="173" width="15.7109375" collapsed="true"/>
    <col min="2" max="2" customWidth="true" style="173" width="57.42578125" collapsed="true"/>
    <col min="3" max="3" customWidth="true" style="173" width="12.7109375" collapsed="true"/>
    <col min="4" max="10" customWidth="true" style="173" width="15.7109375" collapsed="true"/>
    <col min="11" max="11" customWidth="true" style="173" width="12.7109375" collapsed="true"/>
    <col min="12" max="13" customWidth="true" style="173" width="15.7109375" collapsed="true"/>
    <col min="14" max="14" customWidth="true" style="173" width="12.7109375" collapsed="true"/>
    <col min="15" max="15" customWidth="true" style="173" width="15.7109375" collapsed="true"/>
    <col min="16" max="16384" style="173" width="11.42578125" collapsed="true"/>
  </cols>
  <sheetData>
    <row r="2" spans="1:15" ht="15.75">
      <c r="A2" s="130" t="s">
        <v>38</v>
      </c>
      <c r="B2" s="130" t="s">
        <v>105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52" t="s">
        <v>137</v>
      </c>
      <c r="D5" s="253" t="s">
        <v>120</v>
      </c>
      <c r="E5" s="253"/>
      <c r="F5" s="253"/>
      <c r="G5" s="253" t="s">
        <v>1</v>
      </c>
      <c r="H5" s="253"/>
      <c r="I5" s="253"/>
      <c r="J5" s="252" t="s">
        <v>138</v>
      </c>
      <c r="K5" s="252" t="s">
        <v>17</v>
      </c>
      <c r="L5" s="251" t="s">
        <v>139</v>
      </c>
      <c r="M5" s="251" t="s">
        <v>18</v>
      </c>
      <c r="N5" s="251" t="s">
        <v>140</v>
      </c>
      <c r="O5" s="251" t="s">
        <v>26</v>
      </c>
    </row>
    <row r="6" spans="1:15" s="177" customFormat="1" ht="58.5" customHeight="1">
      <c r="B6" s="170" t="s">
        <v>45</v>
      </c>
      <c r="C6" s="252" t="s">
        <v>24</v>
      </c>
      <c r="D6" s="113" t="s">
        <v>121</v>
      </c>
      <c r="E6" s="113" t="s">
        <v>122</v>
      </c>
      <c r="F6" s="113" t="s">
        <v>123</v>
      </c>
      <c r="G6" s="113" t="s">
        <v>121</v>
      </c>
      <c r="H6" s="113" t="s">
        <v>122</v>
      </c>
      <c r="I6" s="113" t="s">
        <v>22</v>
      </c>
      <c r="J6" s="252"/>
      <c r="K6" s="252"/>
      <c r="L6" s="251"/>
      <c r="M6" s="251"/>
      <c r="N6" s="251"/>
      <c r="O6" s="251" t="s">
        <v>26</v>
      </c>
    </row>
    <row r="7" spans="1:15" s="177" customFormat="1" ht="18" customHeight="1">
      <c r="B7" s="78" t="s">
        <v>110</v>
      </c>
      <c r="C7" s="153">
        <v>0.11903858234227811</v>
      </c>
      <c r="D7" s="154">
        <v>38177.293778881023</v>
      </c>
      <c r="E7" s="154">
        <v>21397.847113705051</v>
      </c>
      <c r="F7" s="154">
        <v>59575.140892586074</v>
      </c>
      <c r="G7" s="154">
        <v>38177.293779349973</v>
      </c>
      <c r="H7" s="154">
        <v>7963.352009610001</v>
      </c>
      <c r="I7" s="154">
        <v>46140.645788959977</v>
      </c>
      <c r="J7" s="154">
        <v>57.495000000000068</v>
      </c>
      <c r="K7" s="153">
        <v>0.35576487445196808</v>
      </c>
      <c r="L7" s="155">
        <v>5.5433923253790498</v>
      </c>
      <c r="M7" s="154">
        <v>27046.332679021354</v>
      </c>
      <c r="N7" s="153">
        <v>0.58617152440230258</v>
      </c>
      <c r="O7" s="154">
        <v>2686.4466995010607</v>
      </c>
    </row>
    <row r="8" spans="1:15" s="177" customFormat="1" ht="18" customHeight="1">
      <c r="B8" s="162" t="s">
        <v>141</v>
      </c>
      <c r="C8" s="156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6">
        <v>0.37680196912904862</v>
      </c>
      <c r="L8" s="157">
        <v>4.4244707321899277</v>
      </c>
      <c r="M8" s="41">
        <v>21616.385568287129</v>
      </c>
      <c r="N8" s="156">
        <v>0.66836979751377057</v>
      </c>
      <c r="O8" s="41">
        <v>1815.9258855313515</v>
      </c>
    </row>
    <row r="9" spans="1:15" s="177" customFormat="1" ht="18" customHeight="1">
      <c r="B9" s="162" t="s">
        <v>112</v>
      </c>
      <c r="C9" s="156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6">
        <v>0.30645724495731047</v>
      </c>
      <c r="L9" s="157">
        <v>8.1659679327726664</v>
      </c>
      <c r="M9" s="41">
        <v>5429.9471107342242</v>
      </c>
      <c r="N9" s="156">
        <v>0.39351174614420442</v>
      </c>
      <c r="O9" s="41">
        <v>870.52081396970902</v>
      </c>
    </row>
    <row r="10" spans="1:15" s="177" customFormat="1" ht="18" customHeight="1">
      <c r="B10" s="78" t="s">
        <v>142</v>
      </c>
      <c r="C10" s="153">
        <v>6.802928511269471E-2</v>
      </c>
      <c r="D10" s="154">
        <v>122734.40989312416</v>
      </c>
      <c r="E10" s="154">
        <v>37129.971631909691</v>
      </c>
      <c r="F10" s="154">
        <v>159864.38152503382</v>
      </c>
      <c r="G10" s="154">
        <v>122734.40989876387</v>
      </c>
      <c r="H10" s="154">
        <v>5478.9520705711311</v>
      </c>
      <c r="I10" s="154">
        <v>128213.36196933502</v>
      </c>
      <c r="J10" s="154">
        <v>8287.3080000000045</v>
      </c>
      <c r="K10" s="153">
        <v>0.25282539232756018</v>
      </c>
      <c r="L10" s="155">
        <v>16.048238184091161</v>
      </c>
      <c r="M10" s="154">
        <v>20950.935111271756</v>
      </c>
      <c r="N10" s="153">
        <v>0.16340679933408675</v>
      </c>
      <c r="O10" s="154">
        <v>2942.5657238341132</v>
      </c>
    </row>
    <row r="11" spans="1:15" s="177" customFormat="1" ht="18" customHeight="1">
      <c r="B11" s="162" t="s">
        <v>170</v>
      </c>
      <c r="C11" s="156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6">
        <v>0.18747238895092258</v>
      </c>
      <c r="L11" s="157">
        <v>18.76489498094503</v>
      </c>
      <c r="M11" s="41">
        <v>11827.401106015606</v>
      </c>
      <c r="N11" s="156">
        <v>0.12069611305716091</v>
      </c>
      <c r="O11" s="41">
        <v>1830.1307169387092</v>
      </c>
    </row>
    <row r="12" spans="1:15" s="177" customFormat="1" ht="18" customHeight="1">
      <c r="B12" s="162" t="s">
        <v>171</v>
      </c>
      <c r="C12" s="156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6">
        <v>0.18801578788709189</v>
      </c>
      <c r="L12" s="157">
        <v>13.112185546341257</v>
      </c>
      <c r="M12" s="41">
        <v>2420.3920582176543</v>
      </c>
      <c r="N12" s="156">
        <v>0.20986742362202587</v>
      </c>
      <c r="O12" s="41">
        <v>553.08914807921678</v>
      </c>
    </row>
    <row r="13" spans="1:15" s="177" customFormat="1" ht="18" customHeight="1">
      <c r="B13" s="162" t="s">
        <v>143</v>
      </c>
      <c r="C13" s="156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6">
        <v>0.76765694488381087</v>
      </c>
      <c r="L13" s="157">
        <v>3.1619850986472722</v>
      </c>
      <c r="M13" s="41">
        <v>1274.441718901581</v>
      </c>
      <c r="N13" s="156">
        <v>0.25122008368960796</v>
      </c>
      <c r="O13" s="41">
        <v>84.457071149076114</v>
      </c>
    </row>
    <row r="14" spans="1:15" s="177" customFormat="1" ht="18" customHeight="1">
      <c r="B14" s="162" t="s">
        <v>144</v>
      </c>
      <c r="C14" s="156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6">
        <v>0.52094878705996428</v>
      </c>
      <c r="L14" s="157">
        <v>2.888988229363024</v>
      </c>
      <c r="M14" s="41">
        <v>2317.8879963990194</v>
      </c>
      <c r="N14" s="156">
        <v>0.33763909994301311</v>
      </c>
      <c r="O14" s="41">
        <v>222.77329843479086</v>
      </c>
    </row>
    <row r="15" spans="1:15" s="177" customFormat="1" ht="18" customHeight="1">
      <c r="B15" s="162" t="s">
        <v>109</v>
      </c>
      <c r="C15" s="156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6">
        <v>0.6527535073615961</v>
      </c>
      <c r="L15" s="157">
        <v>4.6924345336358142</v>
      </c>
      <c r="M15" s="41">
        <v>3110.8122317378966</v>
      </c>
      <c r="N15" s="156">
        <v>0.46091666107399404</v>
      </c>
      <c r="O15" s="41">
        <v>252.11548923232041</v>
      </c>
    </row>
    <row r="16" spans="1:15" ht="18" customHeight="1">
      <c r="B16" s="158" t="s">
        <v>176</v>
      </c>
      <c r="C16" s="206">
        <v>8.1528268850864644E-2</v>
      </c>
      <c r="D16" s="160">
        <v>160911.70367200518</v>
      </c>
      <c r="E16" s="160">
        <v>58527.818745614743</v>
      </c>
      <c r="F16" s="160">
        <v>219439.52241761988</v>
      </c>
      <c r="G16" s="160">
        <v>160911.70367811384</v>
      </c>
      <c r="H16" s="160">
        <v>13442.304080181133</v>
      </c>
      <c r="I16" s="160">
        <v>174354.00775829499</v>
      </c>
      <c r="J16" s="160">
        <v>8344.8030000000053</v>
      </c>
      <c r="K16" s="206">
        <v>0.28006706140915499</v>
      </c>
      <c r="L16" s="161">
        <v>13.268259805237985</v>
      </c>
      <c r="M16" s="160">
        <v>47997.267790293095</v>
      </c>
      <c r="N16" s="206">
        <v>0.27528628912752706</v>
      </c>
      <c r="O16" s="160">
        <v>5629.0124233351744</v>
      </c>
    </row>
    <row r="17" spans="2:15">
      <c r="B17" s="178" t="s">
        <v>134</v>
      </c>
    </row>
    <row r="18" spans="2:15">
      <c r="B18" s="178" t="s">
        <v>135</v>
      </c>
    </row>
    <row r="19" spans="2:15">
      <c r="B19" s="173" t="s">
        <v>136</v>
      </c>
    </row>
    <row r="21" spans="2:15" ht="15.75">
      <c r="B21" s="106" t="s">
        <v>161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19" sqref="B19"/>
    </sheetView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40</v>
      </c>
      <c r="B2" s="130" t="s">
        <v>96</v>
      </c>
    </row>
    <row r="3" spans="1:15" ht="18" customHeight="1"/>
    <row r="4" spans="1:15" ht="18" customHeight="1"/>
    <row r="5" spans="1:15" ht="15.75">
      <c r="B5" s="202" t="s">
        <v>164</v>
      </c>
    </row>
    <row r="6" spans="1:15" ht="15.75">
      <c r="B6" s="202"/>
    </row>
    <row r="7" spans="1:15" ht="17.25" customHeight="1">
      <c r="B7" s="201" t="s">
        <v>45</v>
      </c>
      <c r="N7" s="190"/>
      <c r="O7" s="190"/>
    </row>
    <row r="8" spans="1:15" ht="15" customHeight="1">
      <c r="B8" s="254" t="s">
        <v>145</v>
      </c>
      <c r="C8" s="254" t="s">
        <v>146</v>
      </c>
      <c r="D8" s="253" t="s">
        <v>120</v>
      </c>
      <c r="E8" s="253"/>
      <c r="F8" s="253"/>
      <c r="G8" s="253" t="s">
        <v>1</v>
      </c>
      <c r="H8" s="253"/>
      <c r="I8" s="253"/>
      <c r="J8" s="254" t="s">
        <v>147</v>
      </c>
      <c r="K8" s="254" t="s">
        <v>17</v>
      </c>
      <c r="L8" s="254" t="s">
        <v>139</v>
      </c>
      <c r="M8" s="254" t="s">
        <v>18</v>
      </c>
      <c r="N8" s="254" t="s">
        <v>140</v>
      </c>
      <c r="O8" s="254" t="s">
        <v>26</v>
      </c>
    </row>
    <row r="9" spans="1:15" s="177" customFormat="1" ht="54.95" customHeight="1">
      <c r="B9" s="254"/>
      <c r="C9" s="254"/>
      <c r="D9" s="114" t="s">
        <v>121</v>
      </c>
      <c r="E9" s="114" t="s">
        <v>122</v>
      </c>
      <c r="F9" s="227" t="s">
        <v>123</v>
      </c>
      <c r="G9" s="114" t="s">
        <v>121</v>
      </c>
      <c r="H9" s="114" t="s">
        <v>122</v>
      </c>
      <c r="I9" s="114" t="s">
        <v>22</v>
      </c>
      <c r="J9" s="254"/>
      <c r="K9" s="254"/>
      <c r="L9" s="254"/>
      <c r="M9" s="254"/>
      <c r="N9" s="254"/>
      <c r="O9" s="254" t="s">
        <v>26</v>
      </c>
    </row>
    <row r="10" spans="1:15" s="177" customFormat="1" ht="18" customHeight="1">
      <c r="B10" s="139">
        <v>1</v>
      </c>
      <c r="C10" s="191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2">
        <v>882.42128416522883</v>
      </c>
      <c r="K10" s="44">
        <v>0.16731705820037143</v>
      </c>
      <c r="L10" s="193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77" customFormat="1" ht="18" customHeight="1">
      <c r="B11" s="139">
        <v>2</v>
      </c>
      <c r="C11" s="191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2">
        <v>159.54740237908553</v>
      </c>
      <c r="K11" s="44">
        <v>0.19915197819105654</v>
      </c>
      <c r="L11" s="193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77" customFormat="1" ht="18" customHeight="1">
      <c r="B12" s="139">
        <v>3</v>
      </c>
      <c r="C12" s="191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2">
        <v>192.28372655203765</v>
      </c>
      <c r="K12" s="44">
        <v>0.18961284284743096</v>
      </c>
      <c r="L12" s="193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77" customFormat="1" ht="18" customHeight="1">
      <c r="B13" s="139">
        <v>4</v>
      </c>
      <c r="C13" s="191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2">
        <v>113.14528715124942</v>
      </c>
      <c r="K13" s="44">
        <v>0.19834727778540928</v>
      </c>
      <c r="L13" s="193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77" customFormat="1" ht="18" customHeight="1">
      <c r="B14" s="139">
        <v>5</v>
      </c>
      <c r="C14" s="191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2">
        <v>44.240370135726749</v>
      </c>
      <c r="K14" s="44">
        <v>0.20248292051225453</v>
      </c>
      <c r="L14" s="193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77" customFormat="1" ht="18" customHeight="1">
      <c r="B15" s="139">
        <v>6</v>
      </c>
      <c r="C15" s="191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2">
        <v>61.848920819614655</v>
      </c>
      <c r="K15" s="44">
        <v>0.19357091354483397</v>
      </c>
      <c r="L15" s="193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77" customFormat="1" ht="18" customHeight="1">
      <c r="B16" s="139">
        <v>7</v>
      </c>
      <c r="C16" s="191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2">
        <v>15.999687996406823</v>
      </c>
      <c r="K16" s="44">
        <v>0.19876645316510452</v>
      </c>
      <c r="L16" s="193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77" customFormat="1" ht="18" customHeight="1">
      <c r="B17" s="139">
        <v>8</v>
      </c>
      <c r="C17" s="191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2">
        <v>14.026002447109024</v>
      </c>
      <c r="K17" s="44">
        <v>0.19960954062461267</v>
      </c>
      <c r="L17" s="193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77" customFormat="1" ht="18" customHeight="1">
      <c r="B18" s="139">
        <v>9</v>
      </c>
      <c r="C18" s="191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2">
        <v>21.204744244671765</v>
      </c>
      <c r="K18" s="44">
        <v>0.1991882314750088</v>
      </c>
      <c r="L18" s="193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77" customFormat="1" ht="18" customHeight="1">
      <c r="B19" s="91" t="s">
        <v>28</v>
      </c>
      <c r="C19" s="194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5">
        <v>1504.7174258911307</v>
      </c>
      <c r="K19" s="196">
        <v>0.18008093305675002</v>
      </c>
      <c r="L19" s="197">
        <v>18.729753907597058</v>
      </c>
      <c r="M19" s="87">
        <v>11713.544517382732</v>
      </c>
      <c r="N19" s="196">
        <v>0.12590225596627824</v>
      </c>
      <c r="O19" s="198">
        <v>213.26303671162896</v>
      </c>
    </row>
    <row r="20" spans="2:15" s="177" customFormat="1" ht="18" customHeight="1">
      <c r="B20" s="139" t="s">
        <v>3</v>
      </c>
      <c r="C20" s="191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2">
        <v>43.577784070438859</v>
      </c>
      <c r="K20" s="44">
        <v>0.32621744244145418</v>
      </c>
      <c r="L20" s="193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77" customFormat="1" ht="18" customHeight="1">
      <c r="B21" s="91" t="s">
        <v>15</v>
      </c>
      <c r="C21" s="194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5">
        <v>1548.2952099615695</v>
      </c>
      <c r="K21" s="196">
        <v>0.18747238895092258</v>
      </c>
      <c r="L21" s="197">
        <v>18.766931219926146</v>
      </c>
      <c r="M21" s="87">
        <v>11827.401106015606</v>
      </c>
      <c r="N21" s="196">
        <v>0.12069611305716089</v>
      </c>
      <c r="O21" s="198">
        <v>1830.1307169387092</v>
      </c>
    </row>
    <row r="22" spans="2:15">
      <c r="B22" s="178" t="s">
        <v>134</v>
      </c>
    </row>
    <row r="23" spans="2:15" ht="18" customHeight="1">
      <c r="B23" s="178" t="s">
        <v>162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106</v>
      </c>
    </row>
    <row r="27" spans="2:15" ht="15.75">
      <c r="B27" s="202"/>
    </row>
    <row r="28" spans="2:15" ht="17.25" customHeight="1">
      <c r="B28" s="201" t="s">
        <v>45</v>
      </c>
      <c r="N28" s="190"/>
      <c r="O28" s="190"/>
    </row>
    <row r="29" spans="2:15" ht="15" customHeight="1">
      <c r="B29" s="254" t="s">
        <v>145</v>
      </c>
      <c r="C29" s="254" t="s">
        <v>146</v>
      </c>
      <c r="D29" s="253" t="s">
        <v>120</v>
      </c>
      <c r="E29" s="253"/>
      <c r="F29" s="253"/>
      <c r="G29" s="253" t="s">
        <v>1</v>
      </c>
      <c r="H29" s="253"/>
      <c r="I29" s="253"/>
      <c r="J29" s="254" t="s">
        <v>147</v>
      </c>
      <c r="K29" s="254" t="s">
        <v>17</v>
      </c>
      <c r="L29" s="254" t="s">
        <v>139</v>
      </c>
      <c r="M29" s="254" t="s">
        <v>18</v>
      </c>
      <c r="N29" s="254" t="s">
        <v>140</v>
      </c>
      <c r="O29" s="254" t="s">
        <v>26</v>
      </c>
    </row>
    <row r="30" spans="2:15" s="177" customFormat="1" ht="54.95" customHeight="1">
      <c r="B30" s="254"/>
      <c r="C30" s="254"/>
      <c r="D30" s="227" t="s">
        <v>121</v>
      </c>
      <c r="E30" s="227" t="s">
        <v>122</v>
      </c>
      <c r="F30" s="227" t="s">
        <v>123</v>
      </c>
      <c r="G30" s="227" t="s">
        <v>121</v>
      </c>
      <c r="H30" s="227" t="s">
        <v>122</v>
      </c>
      <c r="I30" s="227" t="s">
        <v>22</v>
      </c>
      <c r="J30" s="254"/>
      <c r="K30" s="254"/>
      <c r="L30" s="254"/>
      <c r="M30" s="254"/>
      <c r="N30" s="254"/>
      <c r="O30" s="254" t="s">
        <v>26</v>
      </c>
    </row>
    <row r="31" spans="2:15" s="177" customFormat="1" ht="18" customHeight="1">
      <c r="B31" s="139">
        <v>1</v>
      </c>
      <c r="C31" s="191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2">
        <v>31.47402196557891</v>
      </c>
      <c r="K31" s="44">
        <v>0.13324369163893338</v>
      </c>
      <c r="L31" s="193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77" customFormat="1" ht="18" customHeight="1">
      <c r="B32" s="139">
        <v>2</v>
      </c>
      <c r="C32" s="191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2">
        <v>9.5213385578357901</v>
      </c>
      <c r="K32" s="44">
        <v>0.16103874180293609</v>
      </c>
      <c r="L32" s="193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77" customFormat="1" ht="18" customHeight="1">
      <c r="B33" s="139">
        <v>3</v>
      </c>
      <c r="C33" s="191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2">
        <v>15.205391914240849</v>
      </c>
      <c r="K33" s="44">
        <v>0.16527995202804033</v>
      </c>
      <c r="L33" s="193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77" customFormat="1" ht="18" customHeight="1">
      <c r="B34" s="139">
        <v>4</v>
      </c>
      <c r="C34" s="191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2">
        <v>11.946391981806398</v>
      </c>
      <c r="K34" s="44">
        <v>0.17764388227362374</v>
      </c>
      <c r="L34" s="193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77" customFormat="1" ht="18" customHeight="1">
      <c r="B35" s="139">
        <v>5</v>
      </c>
      <c r="C35" s="191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2">
        <v>14.794018692076484</v>
      </c>
      <c r="K35" s="44">
        <v>0.17942960124737906</v>
      </c>
      <c r="L35" s="193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77" customFormat="1" ht="18" customHeight="1">
      <c r="B36" s="139">
        <v>6</v>
      </c>
      <c r="C36" s="191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2">
        <v>19.798876369034538</v>
      </c>
      <c r="K36" s="44">
        <v>0.17717559407626715</v>
      </c>
      <c r="L36" s="193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77" customFormat="1" ht="18" customHeight="1">
      <c r="B37" s="139">
        <v>7</v>
      </c>
      <c r="C37" s="191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2">
        <v>5.2424166621054313</v>
      </c>
      <c r="K37" s="44">
        <v>0.18948043980218368</v>
      </c>
      <c r="L37" s="193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77" customFormat="1" ht="18" customHeight="1">
      <c r="B38" s="139">
        <v>8</v>
      </c>
      <c r="C38" s="191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2">
        <v>2.7899780717963414</v>
      </c>
      <c r="K38" s="44">
        <v>0.17395133764014031</v>
      </c>
      <c r="L38" s="193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77" customFormat="1" ht="18" customHeight="1">
      <c r="B39" s="139">
        <v>9</v>
      </c>
      <c r="C39" s="191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2">
        <v>4.5195372743213458</v>
      </c>
      <c r="K39" s="44">
        <v>0.18726626965354926</v>
      </c>
      <c r="L39" s="193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77" customFormat="1" ht="18" customHeight="1">
      <c r="B40" s="91" t="s">
        <v>28</v>
      </c>
      <c r="C40" s="194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5">
        <v>115.29197148879608</v>
      </c>
      <c r="K40" s="196">
        <v>0.16751508451550012</v>
      </c>
      <c r="L40" s="197">
        <v>13.240282023307259</v>
      </c>
      <c r="M40" s="198">
        <v>2366.6449607859395</v>
      </c>
      <c r="N40" s="196">
        <v>0.23650499527213867</v>
      </c>
      <c r="O40" s="198">
        <v>60.991654027721424</v>
      </c>
    </row>
    <row r="41" spans="2:15" s="177" customFormat="1" ht="18" customHeight="1">
      <c r="B41" s="139" t="s">
        <v>3</v>
      </c>
      <c r="C41" s="191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2">
        <v>10.631299865043873</v>
      </c>
      <c r="K41" s="44">
        <v>0.32243034698854162</v>
      </c>
      <c r="L41" s="193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77" customFormat="1" ht="18" customHeight="1">
      <c r="B42" s="91" t="s">
        <v>15</v>
      </c>
      <c r="C42" s="194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5">
        <v>125.92327135383995</v>
      </c>
      <c r="K42" s="196">
        <v>0.18801578788709189</v>
      </c>
      <c r="L42" s="197">
        <v>13.129546905890075</v>
      </c>
      <c r="M42" s="198">
        <v>2420.3920582176552</v>
      </c>
      <c r="N42" s="196">
        <v>0.2098674236220259</v>
      </c>
      <c r="O42" s="198">
        <v>553.0891480792169</v>
      </c>
    </row>
    <row r="43" spans="2:15">
      <c r="B43" s="178" t="s">
        <v>134</v>
      </c>
    </row>
    <row r="44" spans="2:15" ht="18" customHeight="1">
      <c r="B44" s="178" t="s">
        <v>162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107</v>
      </c>
    </row>
    <row r="48" spans="2:15" ht="15.75">
      <c r="B48" s="202"/>
    </row>
    <row r="49" spans="2:15" ht="17.25" customHeight="1">
      <c r="B49" s="201" t="s">
        <v>45</v>
      </c>
      <c r="N49" s="190"/>
      <c r="O49" s="190"/>
    </row>
    <row r="50" spans="2:15" ht="15" customHeight="1">
      <c r="B50" s="254" t="s">
        <v>145</v>
      </c>
      <c r="C50" s="254" t="s">
        <v>146</v>
      </c>
      <c r="D50" s="253" t="s">
        <v>120</v>
      </c>
      <c r="E50" s="253"/>
      <c r="F50" s="253"/>
      <c r="G50" s="253" t="s">
        <v>1</v>
      </c>
      <c r="H50" s="253"/>
      <c r="I50" s="253"/>
      <c r="J50" s="254" t="s">
        <v>147</v>
      </c>
      <c r="K50" s="254" t="s">
        <v>17</v>
      </c>
      <c r="L50" s="254" t="s">
        <v>139</v>
      </c>
      <c r="M50" s="254" t="s">
        <v>18</v>
      </c>
      <c r="N50" s="254" t="s">
        <v>140</v>
      </c>
      <c r="O50" s="254" t="s">
        <v>26</v>
      </c>
    </row>
    <row r="51" spans="2:15" s="177" customFormat="1" ht="54.95" customHeight="1">
      <c r="B51" s="254"/>
      <c r="C51" s="254"/>
      <c r="D51" s="227" t="s">
        <v>121</v>
      </c>
      <c r="E51" s="227" t="s">
        <v>122</v>
      </c>
      <c r="F51" s="227" t="s">
        <v>123</v>
      </c>
      <c r="G51" s="227" t="s">
        <v>121</v>
      </c>
      <c r="H51" s="227" t="s">
        <v>122</v>
      </c>
      <c r="I51" s="227" t="s">
        <v>22</v>
      </c>
      <c r="J51" s="254"/>
      <c r="K51" s="254"/>
      <c r="L51" s="254"/>
      <c r="M51" s="254"/>
      <c r="N51" s="254"/>
      <c r="O51" s="254" t="s">
        <v>26</v>
      </c>
    </row>
    <row r="52" spans="2:15" s="177" customFormat="1" ht="18" customHeight="1">
      <c r="B52" s="139">
        <v>1</v>
      </c>
      <c r="C52" s="191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2">
        <v>1271.2216026786455</v>
      </c>
      <c r="K52" s="44">
        <v>0.76999999999957369</v>
      </c>
      <c r="L52" s="193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77" customFormat="1" ht="18" customHeight="1">
      <c r="B53" s="139">
        <v>2</v>
      </c>
      <c r="C53" s="191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2">
        <v>829.24338663741435</v>
      </c>
      <c r="K53" s="44">
        <v>0.76999999999986746</v>
      </c>
      <c r="L53" s="193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77" customFormat="1" ht="18" customHeight="1">
      <c r="B54" s="139">
        <v>3</v>
      </c>
      <c r="C54" s="191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2">
        <v>350.58342586164667</v>
      </c>
      <c r="K54" s="44">
        <v>0.76999999999980329</v>
      </c>
      <c r="L54" s="193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77" customFormat="1" ht="18" customHeight="1">
      <c r="B55" s="139">
        <v>4</v>
      </c>
      <c r="C55" s="191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2">
        <v>696.91192031224728</v>
      </c>
      <c r="K55" s="44">
        <v>0.76941623474661069</v>
      </c>
      <c r="L55" s="193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77" customFormat="1" ht="18" customHeight="1">
      <c r="B56" s="139">
        <v>5</v>
      </c>
      <c r="C56" s="191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2">
        <v>397.94322901331128</v>
      </c>
      <c r="K56" s="44">
        <v>0.76819962464394065</v>
      </c>
      <c r="L56" s="193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77" customFormat="1" ht="18" customHeight="1">
      <c r="B57" s="139">
        <v>6</v>
      </c>
      <c r="C57" s="191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2">
        <v>462.19850860356809</v>
      </c>
      <c r="K57" s="44">
        <v>0.76474212228172933</v>
      </c>
      <c r="L57" s="193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77" customFormat="1" ht="18" customHeight="1">
      <c r="B58" s="139">
        <v>7</v>
      </c>
      <c r="C58" s="191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2">
        <v>258.33811003924802</v>
      </c>
      <c r="K58" s="44">
        <v>0.76520055338289383</v>
      </c>
      <c r="L58" s="193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77" customFormat="1" ht="18" customHeight="1">
      <c r="B59" s="139">
        <v>8</v>
      </c>
      <c r="C59" s="191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2">
        <v>175.09338426149316</v>
      </c>
      <c r="K59" s="44">
        <v>0.75917185593739955</v>
      </c>
      <c r="L59" s="193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77" customFormat="1" ht="18" customHeight="1">
      <c r="B60" s="139">
        <v>9</v>
      </c>
      <c r="C60" s="191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2">
        <v>65.721710229949736</v>
      </c>
      <c r="K60" s="44">
        <v>0.70686558179857084</v>
      </c>
      <c r="L60" s="193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77" customFormat="1" ht="18" customHeight="1">
      <c r="B61" s="146" t="s">
        <v>28</v>
      </c>
      <c r="C61" s="194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5">
        <v>4507.2552776375242</v>
      </c>
      <c r="K61" s="196">
        <v>0.76839827901578728</v>
      </c>
      <c r="L61" s="197">
        <v>3.1772842514424871</v>
      </c>
      <c r="M61" s="198">
        <v>1274.3491620188561</v>
      </c>
      <c r="N61" s="196">
        <v>0.25323755637057999</v>
      </c>
      <c r="O61" s="198">
        <v>56.882019026268125</v>
      </c>
    </row>
    <row r="62" spans="2:15" s="177" customFormat="1" ht="18" customHeight="1">
      <c r="B62" s="139" t="s">
        <v>3</v>
      </c>
      <c r="C62" s="191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2">
        <v>28.123977227007952</v>
      </c>
      <c r="K62" s="44">
        <v>0.67617839568823701</v>
      </c>
      <c r="L62" s="193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77" customFormat="1" ht="18" customHeight="1">
      <c r="B63" s="91" t="s">
        <v>15</v>
      </c>
      <c r="C63" s="194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5">
        <v>4535.3792548645324</v>
      </c>
      <c r="K63" s="196">
        <v>0.76765694488381064</v>
      </c>
      <c r="L63" s="197">
        <v>3.1652888256126084</v>
      </c>
      <c r="M63" s="198">
        <v>1274.441718901581</v>
      </c>
      <c r="N63" s="196">
        <v>0.2512200836896078</v>
      </c>
      <c r="O63" s="198">
        <v>84.457071149076114</v>
      </c>
    </row>
    <row r="64" spans="2:15" s="177" customFormat="1">
      <c r="B64" s="178" t="s">
        <v>134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162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108</v>
      </c>
    </row>
    <row r="69" spans="2:15" ht="15.75">
      <c r="B69" s="202"/>
    </row>
    <row r="70" spans="2:15" ht="17.25" customHeight="1">
      <c r="B70" s="201" t="s">
        <v>45</v>
      </c>
      <c r="N70" s="190"/>
      <c r="O70" s="190"/>
    </row>
    <row r="71" spans="2:15" ht="15" customHeight="1">
      <c r="B71" s="254" t="s">
        <v>145</v>
      </c>
      <c r="C71" s="254" t="s">
        <v>146</v>
      </c>
      <c r="D71" s="253" t="s">
        <v>120</v>
      </c>
      <c r="E71" s="253"/>
      <c r="F71" s="253"/>
      <c r="G71" s="253" t="s">
        <v>1</v>
      </c>
      <c r="H71" s="253"/>
      <c r="I71" s="253"/>
      <c r="J71" s="254" t="s">
        <v>147</v>
      </c>
      <c r="K71" s="254" t="s">
        <v>17</v>
      </c>
      <c r="L71" s="254" t="s">
        <v>139</v>
      </c>
      <c r="M71" s="254" t="s">
        <v>18</v>
      </c>
      <c r="N71" s="254" t="s">
        <v>140</v>
      </c>
      <c r="O71" s="254" t="s">
        <v>26</v>
      </c>
    </row>
    <row r="72" spans="2:15" s="177" customFormat="1" ht="54.95" customHeight="1">
      <c r="B72" s="254"/>
      <c r="C72" s="254"/>
      <c r="D72" s="227" t="s">
        <v>121</v>
      </c>
      <c r="E72" s="227" t="s">
        <v>122</v>
      </c>
      <c r="F72" s="227" t="s">
        <v>123</v>
      </c>
      <c r="G72" s="227" t="s">
        <v>121</v>
      </c>
      <c r="H72" s="227" t="s">
        <v>122</v>
      </c>
      <c r="I72" s="227" t="s">
        <v>22</v>
      </c>
      <c r="J72" s="254"/>
      <c r="K72" s="254"/>
      <c r="L72" s="254"/>
      <c r="M72" s="254"/>
      <c r="N72" s="254"/>
      <c r="O72" s="254" t="s">
        <v>26</v>
      </c>
    </row>
    <row r="73" spans="2:15" s="177" customFormat="1" ht="18" customHeight="1">
      <c r="B73" s="139">
        <v>1</v>
      </c>
      <c r="C73" s="191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2">
        <v>29.702924305419145</v>
      </c>
      <c r="K73" s="44">
        <v>0.52238356071361536</v>
      </c>
      <c r="L73" s="193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77" customFormat="1" ht="18" customHeight="1">
      <c r="B74" s="139">
        <v>2</v>
      </c>
      <c r="C74" s="191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2">
        <v>32.529488476883245</v>
      </c>
      <c r="K74" s="44">
        <v>0.53691717937105077</v>
      </c>
      <c r="L74" s="193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77" customFormat="1" ht="18" customHeight="1">
      <c r="B75" s="139">
        <v>3</v>
      </c>
      <c r="C75" s="191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2">
        <v>95.014247899788316</v>
      </c>
      <c r="K75" s="44">
        <v>0.54602977720274215</v>
      </c>
      <c r="L75" s="193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77" customFormat="1" ht="18" customHeight="1">
      <c r="B76" s="139">
        <v>4</v>
      </c>
      <c r="C76" s="191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2">
        <v>51.041994255029593</v>
      </c>
      <c r="K76" s="44">
        <v>0.49499845301572504</v>
      </c>
      <c r="L76" s="193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77" customFormat="1" ht="18" customHeight="1">
      <c r="B77" s="139">
        <v>5</v>
      </c>
      <c r="C77" s="191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2">
        <v>87.516912876148652</v>
      </c>
      <c r="K77" s="44">
        <v>0.5077857131211363</v>
      </c>
      <c r="L77" s="193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77" customFormat="1" ht="18" customHeight="1">
      <c r="B78" s="139">
        <v>6</v>
      </c>
      <c r="C78" s="191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2">
        <v>111.84649734126562</v>
      </c>
      <c r="K78" s="44">
        <v>0.49461959572819686</v>
      </c>
      <c r="L78" s="193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77" customFormat="1" ht="18" customHeight="1">
      <c r="B79" s="139">
        <v>7</v>
      </c>
      <c r="C79" s="191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2">
        <v>13.955100306860688</v>
      </c>
      <c r="K79" s="44">
        <v>0.48896656437852565</v>
      </c>
      <c r="L79" s="193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77" customFormat="1" ht="18" customHeight="1">
      <c r="B80" s="139">
        <v>8</v>
      </c>
      <c r="C80" s="191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2">
        <v>7.668364963577341</v>
      </c>
      <c r="K80" s="44">
        <v>0.47639281845289605</v>
      </c>
      <c r="L80" s="193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77" customFormat="1" ht="18" customHeight="1">
      <c r="B81" s="139">
        <v>9</v>
      </c>
      <c r="C81" s="191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2">
        <v>9.4236299964667065</v>
      </c>
      <c r="K81" s="44">
        <v>0.49416521393289903</v>
      </c>
      <c r="L81" s="193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77" customFormat="1" ht="18" customHeight="1">
      <c r="B82" s="146" t="s">
        <v>28</v>
      </c>
      <c r="C82" s="194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5">
        <v>438.69916042143927</v>
      </c>
      <c r="K82" s="196">
        <v>0.51648053659384952</v>
      </c>
      <c r="L82" s="197">
        <v>2.9031300000361133</v>
      </c>
      <c r="M82" s="198">
        <v>2288.7124806362099</v>
      </c>
      <c r="N82" s="196">
        <v>0.3457091929107789</v>
      </c>
      <c r="O82" s="198">
        <v>65.743580934462827</v>
      </c>
    </row>
    <row r="83" spans="2:15" s="177" customFormat="1" ht="18" customHeight="1">
      <c r="B83" s="139" t="s">
        <v>3</v>
      </c>
      <c r="C83" s="191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2">
        <v>13.29712445770819</v>
      </c>
      <c r="K83" s="44">
        <v>0.64186332870062013</v>
      </c>
      <c r="L83" s="193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77" customFormat="1" ht="18" customHeight="1">
      <c r="B84" s="91" t="s">
        <v>15</v>
      </c>
      <c r="C84" s="194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5">
        <v>451.99628487914748</v>
      </c>
      <c r="K84" s="196">
        <v>0.52094878705996417</v>
      </c>
      <c r="L84" s="197">
        <v>2.9013838309104036</v>
      </c>
      <c r="M84" s="198">
        <v>2317.8879963990189</v>
      </c>
      <c r="N84" s="196">
        <v>0.33763909994301311</v>
      </c>
      <c r="O84" s="198">
        <v>222.77329843479095</v>
      </c>
    </row>
    <row r="85" spans="2:15">
      <c r="B85" s="178" t="s">
        <v>134</v>
      </c>
    </row>
    <row r="86" spans="2:15" ht="18" customHeight="1">
      <c r="B86" s="178" t="s">
        <v>162</v>
      </c>
    </row>
    <row r="87" spans="2:15" ht="18" customHeight="1">
      <c r="B87" s="107"/>
    </row>
    <row r="88" spans="2:15" ht="18" customHeight="1"/>
    <row r="89" spans="2:15" ht="15.75">
      <c r="B89" s="202" t="s">
        <v>109</v>
      </c>
    </row>
    <row r="90" spans="2:15" ht="15.75">
      <c r="B90" s="202"/>
    </row>
    <row r="91" spans="2:15" ht="17.25" customHeight="1">
      <c r="B91" s="201" t="s">
        <v>45</v>
      </c>
      <c r="N91" s="190"/>
      <c r="O91" s="190"/>
    </row>
    <row r="92" spans="2:15" ht="15" customHeight="1">
      <c r="B92" s="254" t="s">
        <v>145</v>
      </c>
      <c r="C92" s="254" t="s">
        <v>146</v>
      </c>
      <c r="D92" s="253" t="s">
        <v>120</v>
      </c>
      <c r="E92" s="253"/>
      <c r="F92" s="253"/>
      <c r="G92" s="253" t="s">
        <v>1</v>
      </c>
      <c r="H92" s="253"/>
      <c r="I92" s="253"/>
      <c r="J92" s="254" t="s">
        <v>147</v>
      </c>
      <c r="K92" s="254" t="s">
        <v>17</v>
      </c>
      <c r="L92" s="254" t="s">
        <v>139</v>
      </c>
      <c r="M92" s="254" t="s">
        <v>18</v>
      </c>
      <c r="N92" s="254" t="s">
        <v>140</v>
      </c>
      <c r="O92" s="254" t="s">
        <v>26</v>
      </c>
    </row>
    <row r="93" spans="2:15" s="177" customFormat="1" ht="54.95" customHeight="1">
      <c r="B93" s="254"/>
      <c r="C93" s="254"/>
      <c r="D93" s="227" t="s">
        <v>121</v>
      </c>
      <c r="E93" s="227" t="s">
        <v>122</v>
      </c>
      <c r="F93" s="227" t="s">
        <v>123</v>
      </c>
      <c r="G93" s="227" t="s">
        <v>121</v>
      </c>
      <c r="H93" s="227" t="s">
        <v>122</v>
      </c>
      <c r="I93" s="227" t="s">
        <v>22</v>
      </c>
      <c r="J93" s="254"/>
      <c r="K93" s="254"/>
      <c r="L93" s="254"/>
      <c r="M93" s="254"/>
      <c r="N93" s="254"/>
      <c r="O93" s="254" t="s">
        <v>26</v>
      </c>
    </row>
    <row r="94" spans="2:15" s="177" customFormat="1" ht="18" customHeight="1">
      <c r="B94" s="139">
        <v>1</v>
      </c>
      <c r="C94" s="191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2">
        <v>121.12467337249946</v>
      </c>
      <c r="K94" s="44">
        <v>0.59559437089414058</v>
      </c>
      <c r="L94" s="193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77" customFormat="1" ht="18" customHeight="1">
      <c r="B95" s="139">
        <v>2</v>
      </c>
      <c r="C95" s="191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2">
        <v>79.753760534355138</v>
      </c>
      <c r="K95" s="44">
        <v>0.67827731698753024</v>
      </c>
      <c r="L95" s="193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77" customFormat="1" ht="18" customHeight="1">
      <c r="B96" s="139">
        <v>3</v>
      </c>
      <c r="C96" s="191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2">
        <v>124.68778463387301</v>
      </c>
      <c r="K96" s="44">
        <v>0.66997309800092397</v>
      </c>
      <c r="L96" s="193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77" customFormat="1" ht="18" customHeight="1">
      <c r="B97" s="139">
        <v>4</v>
      </c>
      <c r="C97" s="191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2">
        <v>223.2157663767037</v>
      </c>
      <c r="K97" s="44">
        <v>0.67770179606691183</v>
      </c>
      <c r="L97" s="193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77" customFormat="1" ht="18" customHeight="1">
      <c r="B98" s="139">
        <v>5</v>
      </c>
      <c r="C98" s="191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2">
        <v>631.90313355083276</v>
      </c>
      <c r="K98" s="44">
        <v>0.65469963790496943</v>
      </c>
      <c r="L98" s="193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77" customFormat="1" ht="18" customHeight="1">
      <c r="B99" s="139">
        <v>6</v>
      </c>
      <c r="C99" s="191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2">
        <v>332.45394788281499</v>
      </c>
      <c r="K99" s="44">
        <v>0.67271820165874441</v>
      </c>
      <c r="L99" s="193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77" customFormat="1" ht="18" customHeight="1">
      <c r="B100" s="139">
        <v>7</v>
      </c>
      <c r="C100" s="191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2">
        <v>34.689500224642856</v>
      </c>
      <c r="K100" s="44">
        <v>0.67813541775493302</v>
      </c>
      <c r="L100" s="193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77" customFormat="1" ht="18" customHeight="1">
      <c r="B101" s="139">
        <v>8</v>
      </c>
      <c r="C101" s="191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2">
        <v>28.798812955478443</v>
      </c>
      <c r="K101" s="44">
        <v>0.64837160570327834</v>
      </c>
      <c r="L101" s="193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77" customFormat="1" ht="18" customHeight="1">
      <c r="B102" s="139">
        <v>9</v>
      </c>
      <c r="C102" s="191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2">
        <v>21.69099300711223</v>
      </c>
      <c r="K102" s="44">
        <v>0.647887945313531</v>
      </c>
      <c r="L102" s="193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77" customFormat="1" ht="18" customHeight="1">
      <c r="B103" s="146" t="s">
        <v>28</v>
      </c>
      <c r="C103" s="194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5">
        <v>1598.3183725383128</v>
      </c>
      <c r="K103" s="196">
        <v>0.64796702896744229</v>
      </c>
      <c r="L103" s="197">
        <v>4.6111849076050042</v>
      </c>
      <c r="M103" s="198">
        <v>3103.5386024886398</v>
      </c>
      <c r="N103" s="196">
        <v>0.47603042695376202</v>
      </c>
      <c r="O103" s="198">
        <v>71.061031738819679</v>
      </c>
    </row>
    <row r="104" spans="2:15" s="177" customFormat="1" ht="18" customHeight="1">
      <c r="B104" s="139" t="s">
        <v>3</v>
      </c>
      <c r="C104" s="191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2">
        <v>27.395606402604152</v>
      </c>
      <c r="K104" s="44">
        <v>0.78868984625940186</v>
      </c>
      <c r="L104" s="193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77" customFormat="1" ht="18" customHeight="1">
      <c r="B105" s="91" t="s">
        <v>15</v>
      </c>
      <c r="C105" s="194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5">
        <v>1625.7139789409171</v>
      </c>
      <c r="K105" s="196">
        <v>0.65275350736159621</v>
      </c>
      <c r="L105" s="197">
        <v>4.6947223281122126</v>
      </c>
      <c r="M105" s="198">
        <v>3110.8122317378952</v>
      </c>
      <c r="N105" s="196">
        <v>0.46091666107399404</v>
      </c>
      <c r="O105" s="198">
        <v>252.11548923232039</v>
      </c>
    </row>
    <row r="106" spans="2:15">
      <c r="B106" s="178" t="s">
        <v>134</v>
      </c>
    </row>
    <row r="107" spans="2:15">
      <c r="B107" s="178" t="s">
        <v>162</v>
      </c>
    </row>
    <row r="109" spans="2:15" ht="15.75">
      <c r="B109" s="106" t="s">
        <v>161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2017-08-22T09:11:32Z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</Properties>
</file>