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mc:Choice Requires="x15">
      <x15ac:absPath xmlns:x15ac="http://schemas.microsoft.com/office/spreadsheetml/2010/11/ac" url="\\svcphd03\users03\Empleados\U0127871\My Documents\AAJ\04. Tareas en curso\03. Resultados\21.2Q\Excels\"/>
    </mc:Choice>
  </mc:AlternateContent>
  <xr:revisionPtr revIDLastSave="0" documentId="13_ncr:1_{2F6CE0CC-DC17-481D-897A-F09BDB87EACF}" xr6:coauthVersionLast="45" xr6:coauthVersionMax="45" xr10:uidLastSave="{00000000-0000-0000-0000-000000000000}"/>
  <bookViews>
    <workbookView xWindow="780" yWindow="780" windowWidth="21600" windowHeight="11385" tabRatio="828" xr2:uid="{00000000-000D-0000-FFFF-FFFF00000000}"/>
  </bookViews>
  <sheets>
    <sheet name="INDEX" sheetId="41" r:id="rId1"/>
    <sheet name="Notes" sheetId="39" r:id="rId2"/>
    <sheet name="Main Figures" sheetId="31" r:id="rId3"/>
    <sheet name="P&amp;L yoy" sheetId="33" r:id="rId4"/>
    <sheet name="Core income yoy" sheetId="61" r:id="rId5"/>
    <sheet name="P&amp;L qoq" sheetId="63" r:id="rId6"/>
    <sheet name="Core income qoq" sheetId="64" r:id="rId7"/>
    <sheet name="P&amp;L yoy PF" sheetId="65" r:id="rId8"/>
    <sheet name="Core income yoy PF" sheetId="66" r:id="rId9"/>
    <sheet name="P&amp;L qoq PF" sheetId="67" r:id="rId10"/>
    <sheet name="Core income qoq PF" sheetId="68" r:id="rId11"/>
    <sheet name="Average total assets PF" sheetId="26" r:id="rId12"/>
    <sheet name="Yields and Costs PF" sheetId="28" r:id="rId13"/>
    <sheet name="Fees PF" sheetId="5" r:id="rId14"/>
    <sheet name="Income from investments PF" sheetId="29" r:id="rId15"/>
    <sheet name="Trading income PF" sheetId="54" r:id="rId16"/>
    <sheet name="Income insurance PF" sheetId="46" r:id="rId17"/>
    <sheet name="Other operating income&amp;exp. PF" sheetId="23" r:id="rId18"/>
    <sheet name="Operating expenses PF" sheetId="21" r:id="rId19"/>
    <sheet name="Impairment losses PF" sheetId="50" r:id="rId20"/>
    <sheet name="G_L disposal of assets PF" sheetId="47" r:id="rId21"/>
    <sheet name="Balance sheet" sheetId="18" r:id="rId22"/>
    <sheet name="Customer Loans" sheetId="7" r:id="rId23"/>
    <sheet name="ICOs" sheetId="58" r:id="rId24"/>
    <sheet name="Customer Funds" sheetId="27" r:id="rId25"/>
    <sheet name="Credit risk quality" sheetId="9" r:id="rId26"/>
    <sheet name="IFRS9 Stages" sheetId="55" r:id="rId27"/>
    <sheet name="Moratoria" sheetId="59" r:id="rId28"/>
    <sheet name="Moratoria outstanding,IFRS9&amp;LtV" sheetId="60" r:id="rId29"/>
    <sheet name="Financing home purchasing LtV" sheetId="62" r:id="rId30"/>
    <sheet name="Funding Issuances" sheetId="56" r:id="rId31"/>
    <sheet name="Solvency" sheetId="1" r:id="rId32"/>
    <sheet name="Segment P&amp;L" sheetId="34" r:id="rId33"/>
    <sheet name="Segment P&amp;L PF" sheetId="69" r:id="rId34"/>
    <sheet name="Banking &amp; insur P&amp;L yoy" sheetId="70" r:id="rId35"/>
    <sheet name="Banking &amp; insur P&amp;L qoq" sheetId="71" r:id="rId36"/>
    <sheet name="Banking &amp; insur BS" sheetId="72" r:id="rId37"/>
    <sheet name="P&amp;G Insurance yoy" sheetId="73" r:id="rId38"/>
    <sheet name="P&amp;G Insurance qoq" sheetId="74" r:id="rId39"/>
    <sheet name="Equity inv. P&amp;L yoy" sheetId="75" r:id="rId40"/>
    <sheet name="Equity inv. P&amp;L qoq" sheetId="76" r:id="rId41"/>
    <sheet name="Equity inv. BS" sheetId="77" r:id="rId42"/>
    <sheet name="BPI" sheetId="49" r:id="rId43"/>
    <sheet name="Average total assets" sheetId="78" r:id="rId44"/>
    <sheet name="Yields and Costs" sheetId="79" r:id="rId45"/>
    <sheet name="Fees" sheetId="80" r:id="rId46"/>
    <sheet name="Income from investments" sheetId="81" r:id="rId47"/>
    <sheet name="Trading income" sheetId="82" r:id="rId48"/>
    <sheet name="Income insurance" sheetId="83" r:id="rId49"/>
    <sheet name="Other operating income&amp;exp." sheetId="84" r:id="rId50"/>
    <sheet name="Operating expenses" sheetId="85" r:id="rId51"/>
    <sheet name="Impairment losses" sheetId="86" r:id="rId52"/>
    <sheet name="G_L disposal of assets" sheetId="87" r:id="rId53"/>
    <sheet name="Disclaimer" sheetId="40" r:id="rId54"/>
  </sheets>
  <externalReferences>
    <externalReference r:id="rId55"/>
    <externalReference r:id="rId56"/>
    <externalReference r:id="rId57"/>
    <externalReference r:id="rId58"/>
    <externalReference r:id="rId59"/>
    <externalReference r:id="rId60"/>
  </externalReferences>
  <definedNames>
    <definedName name="_Key1" localSheetId="43" hidden="1">[1]capçalera!#REF!</definedName>
    <definedName name="_Key1" localSheetId="11" hidden="1">[1]capçalera!#REF!</definedName>
    <definedName name="_Key1" localSheetId="42" hidden="1">[1]capçalera!#REF!</definedName>
    <definedName name="_Key1" localSheetId="25" hidden="1">[1]capçalera!#REF!</definedName>
    <definedName name="_Key1" localSheetId="24" hidden="1">[2]capçalera!#REF!</definedName>
    <definedName name="_Key1" localSheetId="22" hidden="1">[1]capçalera!#REF!</definedName>
    <definedName name="_Key1" localSheetId="45" hidden="1">[2]capçalera!#REF!</definedName>
    <definedName name="_Key1" localSheetId="13" hidden="1">[2]capçalera!#REF!</definedName>
    <definedName name="_Key1" localSheetId="52" hidden="1">[1]capçalera!#REF!</definedName>
    <definedName name="_Key1" localSheetId="20" hidden="1">[1]capçalera!#REF!</definedName>
    <definedName name="_Key1" localSheetId="23" hidden="1">[3]capçalera!#REF!</definedName>
    <definedName name="_Key1" localSheetId="51" hidden="1">[2]capçalera!#REF!</definedName>
    <definedName name="_Key1" localSheetId="19" hidden="1">[2]capçalera!#REF!</definedName>
    <definedName name="_Key1" localSheetId="46" hidden="1">[1]capçalera!#REF!</definedName>
    <definedName name="_Key1" localSheetId="14" hidden="1">[1]capçalera!#REF!</definedName>
    <definedName name="_Key1" localSheetId="48" hidden="1">[1]capçalera!#REF!</definedName>
    <definedName name="_Key1" localSheetId="16" hidden="1">[1]capçalera!#REF!</definedName>
    <definedName name="_Key1" localSheetId="0" hidden="1">[1]capçalera!#REF!</definedName>
    <definedName name="_Key1" localSheetId="2" hidden="1">[4]capçalera!#REF!</definedName>
    <definedName name="_Key1" localSheetId="50" hidden="1">[2]capçalera!#REF!</definedName>
    <definedName name="_Key1" localSheetId="18" hidden="1">[2]capçalera!#REF!</definedName>
    <definedName name="_Key1" localSheetId="49" hidden="1">[2]capçalera!#REF!</definedName>
    <definedName name="_Key1" localSheetId="17" hidden="1">[2]capçalera!#REF!</definedName>
    <definedName name="_Key1" localSheetId="5" hidden="1">[1]capçalera!#REF!</definedName>
    <definedName name="_Key1" localSheetId="9" hidden="1">[1]capçalera!#REF!</definedName>
    <definedName name="_Key1" localSheetId="3" hidden="1">[1]capçalera!#REF!</definedName>
    <definedName name="_Key1" localSheetId="7" hidden="1">[1]capçalera!#REF!</definedName>
    <definedName name="_Key1" hidden="1">[4]capçalera!#REF!</definedName>
    <definedName name="_Order1" hidden="1">0</definedName>
    <definedName name="_Order2" hidden="1">0</definedName>
    <definedName name="_Sort" localSheetId="43" hidden="1">[1]capçalera!#REF!</definedName>
    <definedName name="_Sort" localSheetId="11" hidden="1">[1]capçalera!#REF!</definedName>
    <definedName name="_Sort" localSheetId="42" hidden="1">[1]capçalera!#REF!</definedName>
    <definedName name="_Sort" localSheetId="25" hidden="1">[1]capçalera!#REF!</definedName>
    <definedName name="_Sort" localSheetId="24" hidden="1">[2]capçalera!#REF!</definedName>
    <definedName name="_Sort" localSheetId="22" hidden="1">[1]capçalera!#REF!</definedName>
    <definedName name="_Sort" localSheetId="45" hidden="1">[2]capçalera!#REF!</definedName>
    <definedName name="_Sort" localSheetId="13" hidden="1">[2]capçalera!#REF!</definedName>
    <definedName name="_Sort" localSheetId="52" hidden="1">[1]capçalera!#REF!</definedName>
    <definedName name="_Sort" localSheetId="20" hidden="1">[1]capçalera!#REF!</definedName>
    <definedName name="_Sort" localSheetId="23" hidden="1">[3]capçalera!#REF!</definedName>
    <definedName name="_Sort" localSheetId="51" hidden="1">[2]capçalera!#REF!</definedName>
    <definedName name="_Sort" localSheetId="19" hidden="1">[2]capçalera!#REF!</definedName>
    <definedName name="_Sort" localSheetId="46" hidden="1">[1]capçalera!#REF!</definedName>
    <definedName name="_Sort" localSheetId="14" hidden="1">[1]capçalera!#REF!</definedName>
    <definedName name="_Sort" localSheetId="48" hidden="1">[1]capçalera!#REF!</definedName>
    <definedName name="_Sort" localSheetId="16" hidden="1">[1]capçalera!#REF!</definedName>
    <definedName name="_Sort" localSheetId="0" hidden="1">[1]capçalera!#REF!</definedName>
    <definedName name="_Sort" localSheetId="2" hidden="1">[4]capçalera!#REF!</definedName>
    <definedName name="_Sort" localSheetId="50" hidden="1">[2]capçalera!#REF!</definedName>
    <definedName name="_Sort" localSheetId="18" hidden="1">[2]capçalera!#REF!</definedName>
    <definedName name="_Sort" localSheetId="49" hidden="1">[2]capçalera!#REF!</definedName>
    <definedName name="_Sort" localSheetId="17" hidden="1">[2]capçalera!#REF!</definedName>
    <definedName name="_Sort" localSheetId="5" hidden="1">[1]capçalera!#REF!</definedName>
    <definedName name="_Sort" localSheetId="9" hidden="1">[1]capçalera!#REF!</definedName>
    <definedName name="_Sort" localSheetId="3" hidden="1">[1]capçalera!#REF!</definedName>
    <definedName name="_Sort" localSheetId="7" hidden="1">[1]capçalera!#REF!</definedName>
    <definedName name="_Sort" hidden="1">[4]capçalera!#REF!</definedName>
    <definedName name="aa" localSheetId="6">{#N/A,#N/A,FALSE,"422";#N/A,#N/A,FALSE,"421";#N/A,#N/A,FALSE,"42"}</definedName>
    <definedName name="aa" localSheetId="10">{#N/A,#N/A,FALSE,"422";#N/A,#N/A,FALSE,"421";#N/A,#N/A,FALSE,"42"}</definedName>
    <definedName name="aa" localSheetId="4">{#N/A,#N/A,FALSE,"422";#N/A,#N/A,FALSE,"421";#N/A,#N/A,FALSE,"42"}</definedName>
    <definedName name="aa" localSheetId="8">{#N/A,#N/A,FALSE,"422";#N/A,#N/A,FALSE,"421";#N/A,#N/A,FALSE,"42"}</definedName>
    <definedName name="aa" localSheetId="25" hidden="1">{#N/A,#N/A,FALSE,"422";#N/A,#N/A,FALSE,"421";#N/A,#N/A,FALSE,"42"}</definedName>
    <definedName name="aa" localSheetId="29" hidden="1">{#N/A,#N/A,FALSE,"422";#N/A,#N/A,FALSE,"421";#N/A,#N/A,FALSE,"42"}</definedName>
    <definedName name="aa" localSheetId="52" hidden="1">{#N/A,#N/A,FALSE,"422";#N/A,#N/A,FALSE,"421";#N/A,#N/A,FALSE,"42"}</definedName>
    <definedName name="aa" localSheetId="20" hidden="1">{#N/A,#N/A,FALSE,"422";#N/A,#N/A,FALSE,"421";#N/A,#N/A,FALSE,"42"}</definedName>
    <definedName name="aa" localSheetId="23" hidden="1">{#N/A,#N/A,FALSE,"422";#N/A,#N/A,FALSE,"421";#N/A,#N/A,FALSE,"42"}</definedName>
    <definedName name="aa" localSheetId="46" hidden="1">{#N/A,#N/A,FALSE,"422";#N/A,#N/A,FALSE,"421";#N/A,#N/A,FALSE,"42"}</definedName>
    <definedName name="aa" localSheetId="14" hidden="1">{#N/A,#N/A,FALSE,"422";#N/A,#N/A,FALSE,"421";#N/A,#N/A,FALSE,"42"}</definedName>
    <definedName name="aa" localSheetId="48" hidden="1">{#N/A,#N/A,FALSE,"422";#N/A,#N/A,FALSE,"421";#N/A,#N/A,FALSE,"42"}</definedName>
    <definedName name="aa" localSheetId="16" hidden="1">{#N/A,#N/A,FALSE,"422";#N/A,#N/A,FALSE,"421";#N/A,#N/A,FALSE,"42"}</definedName>
    <definedName name="aa" localSheetId="0" hidden="1">{#N/A,#N/A,FALSE,"422";#N/A,#N/A,FALSE,"421";#N/A,#N/A,FALSE,"42"}</definedName>
    <definedName name="aa" localSheetId="32" hidden="1">{#N/A,#N/A,FALSE,"422";#N/A,#N/A,FALSE,"421";#N/A,#N/A,FALSE,"42"}</definedName>
    <definedName name="aa" localSheetId="33">{#N/A,#N/A,FALSE,"422";#N/A,#N/A,FALSE,"421";#N/A,#N/A,FALSE,"42"}</definedName>
    <definedName name="aa" hidden="1">{#N/A,#N/A,FALSE,"422";#N/A,#N/A,FALSE,"421";#N/A,#N/A,FALSE,"42"}</definedName>
    <definedName name="Aaa" localSheetId="6">{#N/A,#N/A,FALSE,"422";#N/A,#N/A,FALSE,"421";#N/A,#N/A,FALSE,"42"}</definedName>
    <definedName name="Aaa" localSheetId="10">{#N/A,#N/A,FALSE,"422";#N/A,#N/A,FALSE,"421";#N/A,#N/A,FALSE,"42"}</definedName>
    <definedName name="Aaa" localSheetId="4">{#N/A,#N/A,FALSE,"422";#N/A,#N/A,FALSE,"421";#N/A,#N/A,FALSE,"42"}</definedName>
    <definedName name="Aaa" localSheetId="8">{#N/A,#N/A,FALSE,"422";#N/A,#N/A,FALSE,"421";#N/A,#N/A,FALSE,"42"}</definedName>
    <definedName name="Aaa" localSheetId="25" hidden="1">{#N/A,#N/A,FALSE,"422";#N/A,#N/A,FALSE,"421";#N/A,#N/A,FALSE,"42"}</definedName>
    <definedName name="Aaa" localSheetId="29" hidden="1">{#N/A,#N/A,FALSE,"422";#N/A,#N/A,FALSE,"421";#N/A,#N/A,FALSE,"42"}</definedName>
    <definedName name="Aaa" localSheetId="52" hidden="1">{#N/A,#N/A,FALSE,"422";#N/A,#N/A,FALSE,"421";#N/A,#N/A,FALSE,"42"}</definedName>
    <definedName name="Aaa" localSheetId="20" hidden="1">{#N/A,#N/A,FALSE,"422";#N/A,#N/A,FALSE,"421";#N/A,#N/A,FALSE,"42"}</definedName>
    <definedName name="Aaa" localSheetId="23" hidden="1">{#N/A,#N/A,FALSE,"422";#N/A,#N/A,FALSE,"421";#N/A,#N/A,FALSE,"42"}</definedName>
    <definedName name="Aaa" localSheetId="46" hidden="1">{#N/A,#N/A,FALSE,"422";#N/A,#N/A,FALSE,"421";#N/A,#N/A,FALSE,"42"}</definedName>
    <definedName name="Aaa" localSheetId="14" hidden="1">{#N/A,#N/A,FALSE,"422";#N/A,#N/A,FALSE,"421";#N/A,#N/A,FALSE,"42"}</definedName>
    <definedName name="Aaa" localSheetId="48" hidden="1">{#N/A,#N/A,FALSE,"422";#N/A,#N/A,FALSE,"421";#N/A,#N/A,FALSE,"42"}</definedName>
    <definedName name="Aaa" localSheetId="16" hidden="1">{#N/A,#N/A,FALSE,"422";#N/A,#N/A,FALSE,"421";#N/A,#N/A,FALSE,"42"}</definedName>
    <definedName name="Aaa" localSheetId="0" hidden="1">{#N/A,#N/A,FALSE,"422";#N/A,#N/A,FALSE,"421";#N/A,#N/A,FALSE,"42"}</definedName>
    <definedName name="Aaa" localSheetId="32" hidden="1">{#N/A,#N/A,FALSE,"422";#N/A,#N/A,FALSE,"421";#N/A,#N/A,FALSE,"42"}</definedName>
    <definedName name="Aaa" localSheetId="33">{#N/A,#N/A,FALSE,"422";#N/A,#N/A,FALSE,"421";#N/A,#N/A,FALSE,"42"}</definedName>
    <definedName name="Aaa" hidden="1">{#N/A,#N/A,FALSE,"422";#N/A,#N/A,FALSE,"421";#N/A,#N/A,FALSE,"42"}</definedName>
    <definedName name="_xlnm.Print_Area" localSheetId="43">'Average total assets'!$A$1:$H$2</definedName>
    <definedName name="_xlnm.Print_Area" localSheetId="11">'Average total assets PF'!$A$1:$H$2</definedName>
    <definedName name="_xlnm.Print_Area" localSheetId="42">BPI!$A$1:$J$94</definedName>
    <definedName name="_xlnm.Print_Area" localSheetId="24">'Customer Funds'!$A$1:$F$21</definedName>
    <definedName name="_xlnm.Print_Area" localSheetId="45">Fees!$A$1:$J$15</definedName>
    <definedName name="_xlnm.Print_Area" localSheetId="13">'Fees PF'!$A$1:$J$15</definedName>
    <definedName name="_xlnm.Print_Area" localSheetId="51">'Impairment losses'!$A$1:$J$9</definedName>
    <definedName name="_xlnm.Print_Area" localSheetId="19">'Impairment losses PF'!$A$1:$J$9</definedName>
    <definedName name="_xlnm.Print_Area" localSheetId="46">'Income from investments'!$A$1:$J$11</definedName>
    <definedName name="_xlnm.Print_Area" localSheetId="14">'Income from investments PF'!$A$1:$J$11</definedName>
    <definedName name="_xlnm.Print_Area" localSheetId="49">'Other operating income&amp;exp.'!$A$1:$J$11</definedName>
    <definedName name="_xlnm.Print_Area" localSheetId="17">'Other operating income&amp;exp. PF'!$A$1:$J$11</definedName>
    <definedName name="_xlnm.Print_Area" localSheetId="31">Solvency!$A$1:$H$4</definedName>
    <definedName name="_xlnm.Print_Area" localSheetId="47">'Trading income'!$A$1:$J$5</definedName>
    <definedName name="_xlnm.Print_Area" localSheetId="15">'Trading income PF'!$A$1:$J$5</definedName>
    <definedName name="_xlnm.Print_Area" localSheetId="44">'Yields and Costs'!$A$1:$R$22</definedName>
    <definedName name="_xlnm.Print_Area" localSheetId="12">'Yields and Costs PF'!$A$1:$R$22</definedName>
    <definedName name="bb" localSheetId="6">{#N/A,#N/A,FALSE,"422";#N/A,#N/A,FALSE,"421";#N/A,#N/A,FALSE,"42"}</definedName>
    <definedName name="bb" localSheetId="10">{#N/A,#N/A,FALSE,"422";#N/A,#N/A,FALSE,"421";#N/A,#N/A,FALSE,"42"}</definedName>
    <definedName name="bb" localSheetId="4">{#N/A,#N/A,FALSE,"422";#N/A,#N/A,FALSE,"421";#N/A,#N/A,FALSE,"42"}</definedName>
    <definedName name="bb" localSheetId="8">{#N/A,#N/A,FALSE,"422";#N/A,#N/A,FALSE,"421";#N/A,#N/A,FALSE,"42"}</definedName>
    <definedName name="bb" localSheetId="25" hidden="1">{#N/A,#N/A,FALSE,"422";#N/A,#N/A,FALSE,"421";#N/A,#N/A,FALSE,"42"}</definedName>
    <definedName name="bb" localSheetId="29" hidden="1">{#N/A,#N/A,FALSE,"422";#N/A,#N/A,FALSE,"421";#N/A,#N/A,FALSE,"42"}</definedName>
    <definedName name="bb" localSheetId="52" hidden="1">{#N/A,#N/A,FALSE,"422";#N/A,#N/A,FALSE,"421";#N/A,#N/A,FALSE,"42"}</definedName>
    <definedName name="bb" localSheetId="20" hidden="1">{#N/A,#N/A,FALSE,"422";#N/A,#N/A,FALSE,"421";#N/A,#N/A,FALSE,"42"}</definedName>
    <definedName name="bb" localSheetId="23" hidden="1">{#N/A,#N/A,FALSE,"422";#N/A,#N/A,FALSE,"421";#N/A,#N/A,FALSE,"42"}</definedName>
    <definedName name="bb" localSheetId="46" hidden="1">{#N/A,#N/A,FALSE,"422";#N/A,#N/A,FALSE,"421";#N/A,#N/A,FALSE,"42"}</definedName>
    <definedName name="bb" localSheetId="14" hidden="1">{#N/A,#N/A,FALSE,"422";#N/A,#N/A,FALSE,"421";#N/A,#N/A,FALSE,"42"}</definedName>
    <definedName name="bb" localSheetId="48" hidden="1">{#N/A,#N/A,FALSE,"422";#N/A,#N/A,FALSE,"421";#N/A,#N/A,FALSE,"42"}</definedName>
    <definedName name="bb" localSheetId="16" hidden="1">{#N/A,#N/A,FALSE,"422";#N/A,#N/A,FALSE,"421";#N/A,#N/A,FALSE,"42"}</definedName>
    <definedName name="bb" localSheetId="0" hidden="1">{#N/A,#N/A,FALSE,"422";#N/A,#N/A,FALSE,"421";#N/A,#N/A,FALSE,"42"}</definedName>
    <definedName name="bb" localSheetId="32" hidden="1">{#N/A,#N/A,FALSE,"422";#N/A,#N/A,FALSE,"421";#N/A,#N/A,FALSE,"42"}</definedName>
    <definedName name="bb" localSheetId="33">{#N/A,#N/A,FALSE,"422";#N/A,#N/A,FALSE,"421";#N/A,#N/A,FALSE,"42"}</definedName>
    <definedName name="bb" hidden="1">{#N/A,#N/A,FALSE,"422";#N/A,#N/A,FALSE,"421";#N/A,#N/A,FALSE,"42"}</definedName>
    <definedName name="hola" localSheetId="6">{#N/A,#N/A,FALSE,"422";#N/A,#N/A,FALSE,"421";#N/A,#N/A,FALSE,"42"}</definedName>
    <definedName name="hola" localSheetId="10">{#N/A,#N/A,FALSE,"422";#N/A,#N/A,FALSE,"421";#N/A,#N/A,FALSE,"42"}</definedName>
    <definedName name="hola" localSheetId="4">{#N/A,#N/A,FALSE,"422";#N/A,#N/A,FALSE,"421";#N/A,#N/A,FALSE,"42"}</definedName>
    <definedName name="hola" localSheetId="8">{#N/A,#N/A,FALSE,"422";#N/A,#N/A,FALSE,"421";#N/A,#N/A,FALSE,"42"}</definedName>
    <definedName name="hola" localSheetId="25" hidden="1">{#N/A,#N/A,FALSE,"422";#N/A,#N/A,FALSE,"421";#N/A,#N/A,FALSE,"42"}</definedName>
    <definedName name="hola" localSheetId="29" hidden="1">{#N/A,#N/A,FALSE,"422";#N/A,#N/A,FALSE,"421";#N/A,#N/A,FALSE,"42"}</definedName>
    <definedName name="hola" localSheetId="52" hidden="1">{#N/A,#N/A,FALSE,"422";#N/A,#N/A,FALSE,"421";#N/A,#N/A,FALSE,"42"}</definedName>
    <definedName name="hola" localSheetId="20" hidden="1">{#N/A,#N/A,FALSE,"422";#N/A,#N/A,FALSE,"421";#N/A,#N/A,FALSE,"42"}</definedName>
    <definedName name="hola" localSheetId="23" hidden="1">{#N/A,#N/A,FALSE,"422";#N/A,#N/A,FALSE,"421";#N/A,#N/A,FALSE,"42"}</definedName>
    <definedName name="hola" localSheetId="46" hidden="1">{#N/A,#N/A,FALSE,"422";#N/A,#N/A,FALSE,"421";#N/A,#N/A,FALSE,"42"}</definedName>
    <definedName name="hola" localSheetId="14" hidden="1">{#N/A,#N/A,FALSE,"422";#N/A,#N/A,FALSE,"421";#N/A,#N/A,FALSE,"42"}</definedName>
    <definedName name="hola" localSheetId="48" hidden="1">{#N/A,#N/A,FALSE,"422";#N/A,#N/A,FALSE,"421";#N/A,#N/A,FALSE,"42"}</definedName>
    <definedName name="hola" localSheetId="16" hidden="1">{#N/A,#N/A,FALSE,"422";#N/A,#N/A,FALSE,"421";#N/A,#N/A,FALSE,"42"}</definedName>
    <definedName name="hola" localSheetId="0" hidden="1">{#N/A,#N/A,FALSE,"422";#N/A,#N/A,FALSE,"421";#N/A,#N/A,FALSE,"42"}</definedName>
    <definedName name="hola" localSheetId="32" hidden="1">{#N/A,#N/A,FALSE,"422";#N/A,#N/A,FALSE,"421";#N/A,#N/A,FALSE,"42"}</definedName>
    <definedName name="hola" localSheetId="33">{#N/A,#N/A,FALSE,"422";#N/A,#N/A,FALSE,"421";#N/A,#N/A,FALSE,"42"}</definedName>
    <definedName name="hola" hidden="1">{#N/A,#N/A,FALSE,"422";#N/A,#N/A,FALSE,"421";#N/A,#N/A,FALSE,"42"}</definedName>
    <definedName name="IFRS9" localSheetId="6">'[5]IFRS9 Stages'!#REF!</definedName>
    <definedName name="IFRS9" localSheetId="10">'[5]IFRS9 Stages'!#REF!</definedName>
    <definedName name="IFRS9" localSheetId="4">'[5]IFRS9 Stages'!#REF!</definedName>
    <definedName name="IFRS9" localSheetId="8">'[5]IFRS9 Stages'!#REF!</definedName>
    <definedName name="IFRS9" localSheetId="29">'[6]IFRS9 Stages'!#REF!</definedName>
    <definedName name="IFRS9" localSheetId="33">'[5]IFRS9 Stages'!#REF!</definedName>
    <definedName name="IFRS9">'IFRS9 Stages'!#REF!</definedName>
    <definedName name="PDA" localSheetId="43" hidden="1">{#N/A,#N/A,TRUE,"REA_PRY";#N/A,#N/A,TRUE,"ACUM_ANT";#N/A,#N/A,TRUE,"ACMF_PRY";#N/A,#N/A,TRUE,"ACMF_ANT";#N/A,#N/A,TRUE,"BE"}</definedName>
    <definedName name="PDA" localSheetId="11" hidden="1">{#N/A,#N/A,TRUE,"REA_PRY";#N/A,#N/A,TRUE,"ACUM_ANT";#N/A,#N/A,TRUE,"ACMF_PRY";#N/A,#N/A,TRUE,"ACMF_ANT";#N/A,#N/A,TRUE,"BE"}</definedName>
    <definedName name="PDA" localSheetId="6">{#N/A,#N/A,TRUE,"REA_PRY";#N/A,#N/A,TRUE,"ACUM_ANT";#N/A,#N/A,TRUE,"ACMF_PRY";#N/A,#N/A,TRUE,"ACMF_ANT";#N/A,#N/A,TRUE,"BE"}</definedName>
    <definedName name="PDA" localSheetId="10">{#N/A,#N/A,TRUE,"REA_PRY";#N/A,#N/A,TRUE,"ACUM_ANT";#N/A,#N/A,TRUE,"ACMF_PRY";#N/A,#N/A,TRUE,"ACMF_ANT";#N/A,#N/A,TRUE,"BE"}</definedName>
    <definedName name="PDA" localSheetId="4">{#N/A,#N/A,TRUE,"REA_PRY";#N/A,#N/A,TRUE,"ACUM_ANT";#N/A,#N/A,TRUE,"ACMF_PRY";#N/A,#N/A,TRUE,"ACMF_ANT";#N/A,#N/A,TRUE,"BE"}</definedName>
    <definedName name="PDA" localSheetId="8">{#N/A,#N/A,TRUE,"REA_PRY";#N/A,#N/A,TRUE,"ACUM_ANT";#N/A,#N/A,TRUE,"ACMF_PRY";#N/A,#N/A,TRUE,"ACMF_ANT";#N/A,#N/A,TRUE,"BE"}</definedName>
    <definedName name="PDA" localSheetId="45" hidden="1">{#N/A,#N/A,TRUE,"REA_PRY";#N/A,#N/A,TRUE,"ACUM_ANT";#N/A,#N/A,TRUE,"ACMF_PRY";#N/A,#N/A,TRUE,"ACMF_ANT";#N/A,#N/A,TRUE,"BE"}</definedName>
    <definedName name="PDA" localSheetId="13" hidden="1">{#N/A,#N/A,TRUE,"REA_PRY";#N/A,#N/A,TRUE,"ACUM_ANT";#N/A,#N/A,TRUE,"ACMF_PRY";#N/A,#N/A,TRUE,"ACMF_ANT";#N/A,#N/A,TRUE,"BE"}</definedName>
    <definedName name="PDA" localSheetId="29" hidden="1">{#N/A,#N/A,TRUE,"REA_PRY";#N/A,#N/A,TRUE,"ACUM_ANT";#N/A,#N/A,TRUE,"ACMF_PRY";#N/A,#N/A,TRUE,"ACMF_ANT";#N/A,#N/A,TRUE,"BE"}</definedName>
    <definedName name="PDA" localSheetId="23" hidden="1">{#N/A,#N/A,TRUE,"REA_PRY";#N/A,#N/A,TRUE,"ACUM_ANT";#N/A,#N/A,TRUE,"ACMF_PRY";#N/A,#N/A,TRUE,"ACMF_ANT";#N/A,#N/A,TRUE,"BE"}</definedName>
    <definedName name="PDA" localSheetId="51" hidden="1">{#N/A,#N/A,TRUE,"REA_PRY";#N/A,#N/A,TRUE,"ACUM_ANT";#N/A,#N/A,TRUE,"ACMF_PRY";#N/A,#N/A,TRUE,"ACMF_ANT";#N/A,#N/A,TRUE,"BE"}</definedName>
    <definedName name="PDA" localSheetId="19" hidden="1">{#N/A,#N/A,TRUE,"REA_PRY";#N/A,#N/A,TRUE,"ACUM_ANT";#N/A,#N/A,TRUE,"ACMF_PRY";#N/A,#N/A,TRUE,"ACMF_ANT";#N/A,#N/A,TRUE,"BE"}</definedName>
    <definedName name="PDA" localSheetId="0" hidden="1">{#N/A,#N/A,TRUE,"REA_PRY";#N/A,#N/A,TRUE,"ACUM_ANT";#N/A,#N/A,TRUE,"ACMF_PRY";#N/A,#N/A,TRUE,"ACMF_ANT";#N/A,#N/A,TRUE,"BE"}</definedName>
    <definedName name="PDA" localSheetId="50" hidden="1">{#N/A,#N/A,TRUE,"REA_PRY";#N/A,#N/A,TRUE,"ACUM_ANT";#N/A,#N/A,TRUE,"ACMF_PRY";#N/A,#N/A,TRUE,"ACMF_ANT";#N/A,#N/A,TRUE,"BE"}</definedName>
    <definedName name="PDA" localSheetId="18" hidden="1">{#N/A,#N/A,TRUE,"REA_PRY";#N/A,#N/A,TRUE,"ACUM_ANT";#N/A,#N/A,TRUE,"ACMF_PRY";#N/A,#N/A,TRUE,"ACMF_ANT";#N/A,#N/A,TRUE,"BE"}</definedName>
    <definedName name="PDA" localSheetId="49" hidden="1">{#N/A,#N/A,TRUE,"REA_PRY";#N/A,#N/A,TRUE,"ACUM_ANT";#N/A,#N/A,TRUE,"ACMF_PRY";#N/A,#N/A,TRUE,"ACMF_ANT";#N/A,#N/A,TRUE,"BE"}</definedName>
    <definedName name="PDA" localSheetId="17" hidden="1">{#N/A,#N/A,TRUE,"REA_PRY";#N/A,#N/A,TRUE,"ACUM_ANT";#N/A,#N/A,TRUE,"ACMF_PRY";#N/A,#N/A,TRUE,"ACMF_ANT";#N/A,#N/A,TRUE,"BE"}</definedName>
    <definedName name="PDA" localSheetId="5"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7" hidden="1">{#N/A,#N/A,TRUE,"REA_PRY";#N/A,#N/A,TRUE,"ACUM_ANT";#N/A,#N/A,TRUE,"ACMF_PRY";#N/A,#N/A,TRUE,"ACMF_ANT";#N/A,#N/A,TRUE,"BE"}</definedName>
    <definedName name="PDA" localSheetId="32" hidden="1">{#N/A,#N/A,TRUE,"REA_PRY";#N/A,#N/A,TRUE,"ACUM_ANT";#N/A,#N/A,TRUE,"ACMF_PRY";#N/A,#N/A,TRUE,"ACMF_ANT";#N/A,#N/A,TRUE,"BE"}</definedName>
    <definedName name="PDA" localSheetId="33">{#N/A,#N/A,TRUE,"REA_PRY";#N/A,#N/A,TRUE,"ACUM_ANT";#N/A,#N/A,TRUE,"ACMF_PRY";#N/A,#N/A,TRUE,"ACMF_ANT";#N/A,#N/A,TRUE,"BE"}</definedName>
    <definedName name="PDA" hidden="1">{#N/A,#N/A,TRUE,"REA_PRY";#N/A,#N/A,TRUE,"ACUM_ANT";#N/A,#N/A,TRUE,"ACMF_PRY";#N/A,#N/A,TRUE,"ACMF_ANT";#N/A,#N/A,TRUE,"BE"}</definedName>
    <definedName name="pepa" localSheetId="6">{#N/A,#N/A,FALSE,"422";#N/A,#N/A,FALSE,"421";#N/A,#N/A,FALSE,"42"}</definedName>
    <definedName name="pepa" localSheetId="10">{#N/A,#N/A,FALSE,"422";#N/A,#N/A,FALSE,"421";#N/A,#N/A,FALSE,"42"}</definedName>
    <definedName name="pepa" localSheetId="4">{#N/A,#N/A,FALSE,"422";#N/A,#N/A,FALSE,"421";#N/A,#N/A,FALSE,"42"}</definedName>
    <definedName name="pepa" localSheetId="8">{#N/A,#N/A,FALSE,"422";#N/A,#N/A,FALSE,"421";#N/A,#N/A,FALSE,"42"}</definedName>
    <definedName name="pepa" localSheetId="25" hidden="1">{#N/A,#N/A,FALSE,"422";#N/A,#N/A,FALSE,"421";#N/A,#N/A,FALSE,"42"}</definedName>
    <definedName name="pepa" localSheetId="29" hidden="1">{#N/A,#N/A,FALSE,"422";#N/A,#N/A,FALSE,"421";#N/A,#N/A,FALSE,"42"}</definedName>
    <definedName name="pepa" localSheetId="52" hidden="1">{#N/A,#N/A,FALSE,"422";#N/A,#N/A,FALSE,"421";#N/A,#N/A,FALSE,"42"}</definedName>
    <definedName name="pepa" localSheetId="20" hidden="1">{#N/A,#N/A,FALSE,"422";#N/A,#N/A,FALSE,"421";#N/A,#N/A,FALSE,"42"}</definedName>
    <definedName name="pepa" localSheetId="23" hidden="1">{#N/A,#N/A,FALSE,"422";#N/A,#N/A,FALSE,"421";#N/A,#N/A,FALSE,"42"}</definedName>
    <definedName name="pepa" localSheetId="46" hidden="1">{#N/A,#N/A,FALSE,"422";#N/A,#N/A,FALSE,"421";#N/A,#N/A,FALSE,"42"}</definedName>
    <definedName name="pepa" localSheetId="14" hidden="1">{#N/A,#N/A,FALSE,"422";#N/A,#N/A,FALSE,"421";#N/A,#N/A,FALSE,"42"}</definedName>
    <definedName name="pepa" localSheetId="48" hidden="1">{#N/A,#N/A,FALSE,"422";#N/A,#N/A,FALSE,"421";#N/A,#N/A,FALSE,"42"}</definedName>
    <definedName name="pepa" localSheetId="16" hidden="1">{#N/A,#N/A,FALSE,"422";#N/A,#N/A,FALSE,"421";#N/A,#N/A,FALSE,"42"}</definedName>
    <definedName name="pepa" localSheetId="0" hidden="1">{#N/A,#N/A,FALSE,"422";#N/A,#N/A,FALSE,"421";#N/A,#N/A,FALSE,"42"}</definedName>
    <definedName name="pepa" localSheetId="32" hidden="1">{#N/A,#N/A,FALSE,"422";#N/A,#N/A,FALSE,"421";#N/A,#N/A,FALSE,"42"}</definedName>
    <definedName name="pepa" localSheetId="33">{#N/A,#N/A,FALSE,"422";#N/A,#N/A,FALSE,"421";#N/A,#N/A,FALSE,"42"}</definedName>
    <definedName name="pepa" hidden="1">{#N/A,#N/A,FALSE,"422";#N/A,#N/A,FALSE,"421";#N/A,#N/A,FALSE,"42"}</definedName>
    <definedName name="wrn.comisiones." localSheetId="43" hidden="1">{#N/A,#N/A,FALSE,"contrib_act";#N/A,#N/A,FALSE,"proportional";#N/A,#N/A,FALSE,"variación_abs"}</definedName>
    <definedName name="wrn.comisiones." localSheetId="11" hidden="1">{#N/A,#N/A,FALSE,"contrib_act";#N/A,#N/A,FALSE,"proportional";#N/A,#N/A,FALSE,"variación_abs"}</definedName>
    <definedName name="wrn.comisiones." localSheetId="6">{#N/A,#N/A,FALSE,"contrib_act";#N/A,#N/A,FALSE,"proportional";#N/A,#N/A,FALSE,"variación_abs"}</definedName>
    <definedName name="wrn.comisiones." localSheetId="10">{#N/A,#N/A,FALSE,"contrib_act";#N/A,#N/A,FALSE,"proportional";#N/A,#N/A,FALSE,"variación_abs"}</definedName>
    <definedName name="wrn.comisiones." localSheetId="4">{#N/A,#N/A,FALSE,"contrib_act";#N/A,#N/A,FALSE,"proportional";#N/A,#N/A,FALSE,"variación_abs"}</definedName>
    <definedName name="wrn.comisiones." localSheetId="8">{#N/A,#N/A,FALSE,"contrib_act";#N/A,#N/A,FALSE,"proportional";#N/A,#N/A,FALSE,"variación_abs"}</definedName>
    <definedName name="wrn.comisiones." localSheetId="25" hidden="1">{#N/A,#N/A,FALSE,"contrib_act";#N/A,#N/A,FALSE,"proportional";#N/A,#N/A,FALSE,"variación_abs"}</definedName>
    <definedName name="wrn.comisiones." localSheetId="24" hidden="1">{#N/A,#N/A,FALSE,"contrib_act";#N/A,#N/A,FALSE,"proportional";#N/A,#N/A,FALSE,"variación_abs"}</definedName>
    <definedName name="wrn.comisiones." localSheetId="22" hidden="1">{#N/A,#N/A,FALSE,"contrib_act";#N/A,#N/A,FALSE,"proportional";#N/A,#N/A,FALSE,"variación_abs"}</definedName>
    <definedName name="wrn.comisiones." localSheetId="45" hidden="1">{#N/A,#N/A,FALSE,"contrib_act";#N/A,#N/A,FALSE,"proportional";#N/A,#N/A,FALSE,"variación_abs"}</definedName>
    <definedName name="wrn.comisiones." localSheetId="13" hidden="1">{#N/A,#N/A,FALSE,"contrib_act";#N/A,#N/A,FALSE,"proportional";#N/A,#N/A,FALSE,"variación_abs"}</definedName>
    <definedName name="wrn.comisiones." localSheetId="29" hidden="1">{#N/A,#N/A,FALSE,"contrib_act";#N/A,#N/A,FALSE,"proportional";#N/A,#N/A,FALSE,"variación_abs"}</definedName>
    <definedName name="wrn.comisiones." localSheetId="52" hidden="1">{#N/A,#N/A,FALSE,"contrib_act";#N/A,#N/A,FALSE,"proportional";#N/A,#N/A,FALSE,"variación_abs"}</definedName>
    <definedName name="wrn.comisiones." localSheetId="20" hidden="1">{#N/A,#N/A,FALSE,"contrib_act";#N/A,#N/A,FALSE,"proportional";#N/A,#N/A,FALSE,"variación_abs"}</definedName>
    <definedName name="wrn.comisiones." localSheetId="23" hidden="1">{#N/A,#N/A,FALSE,"contrib_act";#N/A,#N/A,FALSE,"proportional";#N/A,#N/A,FALSE,"variación_abs"}</definedName>
    <definedName name="wrn.comisiones." localSheetId="51" hidden="1">{#N/A,#N/A,FALSE,"contrib_act";#N/A,#N/A,FALSE,"proportional";#N/A,#N/A,FALSE,"variación_abs"}</definedName>
    <definedName name="wrn.comisiones." localSheetId="19" hidden="1">{#N/A,#N/A,FALSE,"contrib_act";#N/A,#N/A,FALSE,"proportional";#N/A,#N/A,FALSE,"variación_abs"}</definedName>
    <definedName name="wrn.comisiones." localSheetId="46" hidden="1">{#N/A,#N/A,FALSE,"contrib_act";#N/A,#N/A,FALSE,"proportional";#N/A,#N/A,FALSE,"variación_abs"}</definedName>
    <definedName name="wrn.comisiones." localSheetId="14" hidden="1">{#N/A,#N/A,FALSE,"contrib_act";#N/A,#N/A,FALSE,"proportional";#N/A,#N/A,FALSE,"variación_abs"}</definedName>
    <definedName name="wrn.comisiones." localSheetId="48" hidden="1">{#N/A,#N/A,FALSE,"contrib_act";#N/A,#N/A,FALSE,"proportional";#N/A,#N/A,FALSE,"variación_abs"}</definedName>
    <definedName name="wrn.comisiones." localSheetId="16" hidden="1">{#N/A,#N/A,FALSE,"contrib_act";#N/A,#N/A,FALSE,"proportional";#N/A,#N/A,FALSE,"variación_abs"}</definedName>
    <definedName name="wrn.comisiones." localSheetId="0" hidden="1">{#N/A,#N/A,FALSE,"contrib_act";#N/A,#N/A,FALSE,"proportional";#N/A,#N/A,FALSE,"variación_abs"}</definedName>
    <definedName name="wrn.comisiones." localSheetId="50" hidden="1">{#N/A,#N/A,FALSE,"contrib_act";#N/A,#N/A,FALSE,"proportional";#N/A,#N/A,FALSE,"variación_abs"}</definedName>
    <definedName name="wrn.comisiones." localSheetId="18" hidden="1">{#N/A,#N/A,FALSE,"contrib_act";#N/A,#N/A,FALSE,"proportional";#N/A,#N/A,FALSE,"variación_abs"}</definedName>
    <definedName name="wrn.comisiones." localSheetId="49" hidden="1">{#N/A,#N/A,FALSE,"contrib_act";#N/A,#N/A,FALSE,"proportional";#N/A,#N/A,FALSE,"variación_abs"}</definedName>
    <definedName name="wrn.comisiones." localSheetId="17" hidden="1">{#N/A,#N/A,FALSE,"contrib_act";#N/A,#N/A,FALSE,"proportional";#N/A,#N/A,FALSE,"variación_abs"}</definedName>
    <definedName name="wrn.comisiones." localSheetId="5"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7" hidden="1">{#N/A,#N/A,FALSE,"contrib_act";#N/A,#N/A,FALSE,"proportional";#N/A,#N/A,FALSE,"variación_abs"}</definedName>
    <definedName name="wrn.comisiones." localSheetId="32" hidden="1">{#N/A,#N/A,FALSE,"contrib_act";#N/A,#N/A,FALSE,"proportional";#N/A,#N/A,FALSE,"variación_abs"}</definedName>
    <definedName name="wrn.comisiones." localSheetId="33">{#N/A,#N/A,FALSE,"contrib_act";#N/A,#N/A,FALSE,"proportional";#N/A,#N/A,FALSE,"variación_abs"}</definedName>
    <definedName name="wrn.comisiones." hidden="1">{#N/A,#N/A,FALSE,"contrib_act";#N/A,#N/A,FALSE,"proportional";#N/A,#N/A,FALSE,"variación_abs"}</definedName>
    <definedName name="wrn.COMPLETO." localSheetId="6">{"DOC_01",#N/A,TRUE,"DOC_01";"DOC_02",#N/A,TRUE,"DOC_02";"DOC_03",#N/A,TRUE,"DOC_03";"DOC_04",#N/A,TRUE,"DOC_04";"DOC_05",#N/A,TRUE,"DOC_05";"ANA_01",#N/A,TRUE,"ANA_01"}</definedName>
    <definedName name="wrn.COMPLETO." localSheetId="10">{"DOC_01",#N/A,TRUE,"DOC_01";"DOC_02",#N/A,TRUE,"DOC_02";"DOC_03",#N/A,TRUE,"DOC_03";"DOC_04",#N/A,TRUE,"DOC_04";"DOC_05",#N/A,TRUE,"DOC_05";"ANA_01",#N/A,TRUE,"ANA_01"}</definedName>
    <definedName name="wrn.COMPLETO." localSheetId="4">{"DOC_01",#N/A,TRUE,"DOC_01";"DOC_02",#N/A,TRUE,"DOC_02";"DOC_03",#N/A,TRUE,"DOC_03";"DOC_04",#N/A,TRUE,"DOC_04";"DOC_05",#N/A,TRUE,"DOC_05";"ANA_01",#N/A,TRUE,"ANA_01"}</definedName>
    <definedName name="wrn.COMPLETO." localSheetId="8">{"DOC_01",#N/A,TRUE,"DOC_01";"DOC_02",#N/A,TRUE,"DOC_02";"DOC_03",#N/A,TRUE,"DOC_03";"DOC_04",#N/A,TRUE,"DOC_04";"DOC_05",#N/A,TRUE,"DOC_05";"ANA_01",#N/A,TRUE,"ANA_01"}</definedName>
    <definedName name="wrn.COMPLETO." localSheetId="24" hidden="1">{"DOC_01",#N/A,TRUE,"DOC_01";"DOC_02",#N/A,TRUE,"DOC_02";"DOC_03",#N/A,TRUE,"DOC_03";"DOC_04",#N/A,TRUE,"DOC_04";"DOC_05",#N/A,TRUE,"DOC_05";"ANA_01",#N/A,TRUE,"ANA_01"}</definedName>
    <definedName name="wrn.COMPLETO." localSheetId="29"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32" hidden="1">{"DOC_01",#N/A,TRUE,"DOC_01";"DOC_02",#N/A,TRUE,"DOC_02";"DOC_03",#N/A,TRUE,"DOC_03";"DOC_04",#N/A,TRUE,"DOC_04";"DOC_05",#N/A,TRUE,"DOC_05";"ANA_01",#N/A,TRUE,"ANA_01"}</definedName>
    <definedName name="wrn.COMPLETO." localSheetId="33">{"DOC_01",#N/A,TRUE,"DOC_01";"DOC_02",#N/A,TRUE,"DOC_02";"DOC_03",#N/A,TRUE,"DOC_03";"DOC_04",#N/A,TRUE,"DOC_04";"DOC_05",#N/A,TRUE,"DOC_05";"ANA_01",#N/A,TRUE,"ANA_01"}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43" hidden="1">{#N/A,#N/A,TRUE,"REA_PRY";#N/A,#N/A,TRUE,"ACUM_ANT";#N/A,#N/A,TRUE,"ACMF_PRY";#N/A,#N/A,TRUE,"ACMF_ANT";#N/A,#N/A,TRUE,"BE"}</definedName>
    <definedName name="wrn.IMPRESION." localSheetId="11" hidden="1">{#N/A,#N/A,TRUE,"REA_PRY";#N/A,#N/A,TRUE,"ACUM_ANT";#N/A,#N/A,TRUE,"ACMF_PRY";#N/A,#N/A,TRUE,"ACMF_ANT";#N/A,#N/A,TRUE,"BE"}</definedName>
    <definedName name="wrn.IMPRESION." localSheetId="6">{#N/A,#N/A,TRUE,"REA_PRY";#N/A,#N/A,TRUE,"ACUM_ANT";#N/A,#N/A,TRUE,"ACMF_PRY";#N/A,#N/A,TRUE,"ACMF_ANT";#N/A,#N/A,TRUE,"BE"}</definedName>
    <definedName name="wrn.IMPRESION." localSheetId="10">{#N/A,#N/A,TRUE,"REA_PRY";#N/A,#N/A,TRUE,"ACUM_ANT";#N/A,#N/A,TRUE,"ACMF_PRY";#N/A,#N/A,TRUE,"ACMF_ANT";#N/A,#N/A,TRUE,"BE"}</definedName>
    <definedName name="wrn.IMPRESION." localSheetId="4">{#N/A,#N/A,TRUE,"REA_PRY";#N/A,#N/A,TRUE,"ACUM_ANT";#N/A,#N/A,TRUE,"ACMF_PRY";#N/A,#N/A,TRUE,"ACMF_ANT";#N/A,#N/A,TRUE,"BE"}</definedName>
    <definedName name="wrn.IMPRESION." localSheetId="8">{#N/A,#N/A,TRUE,"REA_PRY";#N/A,#N/A,TRUE,"ACUM_ANT";#N/A,#N/A,TRUE,"ACMF_PRY";#N/A,#N/A,TRUE,"ACMF_ANT";#N/A,#N/A,TRUE,"BE"}</definedName>
    <definedName name="wrn.IMPRESION." localSheetId="24" hidden="1">{#N/A,#N/A,TRUE,"REA_PRY";#N/A,#N/A,TRUE,"ACUM_ANT";#N/A,#N/A,TRUE,"ACMF_PRY";#N/A,#N/A,TRUE,"ACMF_ANT";#N/A,#N/A,TRUE,"BE"}</definedName>
    <definedName name="wrn.IMPRESION." localSheetId="45" hidden="1">{#N/A,#N/A,TRUE,"REA_PRY";#N/A,#N/A,TRUE,"ACUM_ANT";#N/A,#N/A,TRUE,"ACMF_PRY";#N/A,#N/A,TRUE,"ACMF_ANT";#N/A,#N/A,TRUE,"BE"}</definedName>
    <definedName name="wrn.IMPRESION." localSheetId="13" hidden="1">{#N/A,#N/A,TRUE,"REA_PRY";#N/A,#N/A,TRUE,"ACUM_ANT";#N/A,#N/A,TRUE,"ACMF_PRY";#N/A,#N/A,TRUE,"ACMF_ANT";#N/A,#N/A,TRUE,"BE"}</definedName>
    <definedName name="wrn.IMPRESION." localSheetId="29" hidden="1">{#N/A,#N/A,TRUE,"REA_PRY";#N/A,#N/A,TRUE,"ACUM_ANT";#N/A,#N/A,TRUE,"ACMF_PRY";#N/A,#N/A,TRUE,"ACMF_ANT";#N/A,#N/A,TRUE,"BE"}</definedName>
    <definedName name="wrn.IMPRESION." localSheetId="23" hidden="1">{#N/A,#N/A,TRUE,"REA_PRY";#N/A,#N/A,TRUE,"ACUM_ANT";#N/A,#N/A,TRUE,"ACMF_PRY";#N/A,#N/A,TRUE,"ACMF_ANT";#N/A,#N/A,TRUE,"BE"}</definedName>
    <definedName name="wrn.IMPRESION." localSheetId="51" hidden="1">{#N/A,#N/A,TRUE,"REA_PRY";#N/A,#N/A,TRUE,"ACUM_ANT";#N/A,#N/A,TRUE,"ACMF_PRY";#N/A,#N/A,TRUE,"ACMF_ANT";#N/A,#N/A,TRUE,"BE"}</definedName>
    <definedName name="wrn.IMPRESION." localSheetId="19" hidden="1">{#N/A,#N/A,TRUE,"REA_PRY";#N/A,#N/A,TRUE,"ACUM_ANT";#N/A,#N/A,TRUE,"ACMF_PRY";#N/A,#N/A,TRUE,"ACMF_ANT";#N/A,#N/A,TRUE,"BE"}</definedName>
    <definedName name="wrn.IMPRESION." localSheetId="0" hidden="1">{#N/A,#N/A,TRUE,"REA_PRY";#N/A,#N/A,TRUE,"ACUM_ANT";#N/A,#N/A,TRUE,"ACMF_PRY";#N/A,#N/A,TRUE,"ACMF_ANT";#N/A,#N/A,TRUE,"BE"}</definedName>
    <definedName name="wrn.IMPRESION." localSheetId="50" hidden="1">{#N/A,#N/A,TRUE,"REA_PRY";#N/A,#N/A,TRUE,"ACUM_ANT";#N/A,#N/A,TRUE,"ACMF_PRY";#N/A,#N/A,TRUE,"ACMF_ANT";#N/A,#N/A,TRUE,"BE"}</definedName>
    <definedName name="wrn.IMPRESION." localSheetId="18" hidden="1">{#N/A,#N/A,TRUE,"REA_PRY";#N/A,#N/A,TRUE,"ACUM_ANT";#N/A,#N/A,TRUE,"ACMF_PRY";#N/A,#N/A,TRUE,"ACMF_ANT";#N/A,#N/A,TRUE,"BE"}</definedName>
    <definedName name="wrn.IMPRESION." localSheetId="49" hidden="1">{#N/A,#N/A,TRUE,"REA_PRY";#N/A,#N/A,TRUE,"ACUM_ANT";#N/A,#N/A,TRUE,"ACMF_PRY";#N/A,#N/A,TRUE,"ACMF_ANT";#N/A,#N/A,TRUE,"BE"}</definedName>
    <definedName name="wrn.IMPRESION." localSheetId="17" hidden="1">{#N/A,#N/A,TRUE,"REA_PRY";#N/A,#N/A,TRUE,"ACUM_ANT";#N/A,#N/A,TRUE,"ACMF_PRY";#N/A,#N/A,TRUE,"ACMF_ANT";#N/A,#N/A,TRUE,"BE"}</definedName>
    <definedName name="wrn.IMPRESION." localSheetId="5"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7" hidden="1">{#N/A,#N/A,TRUE,"REA_PRY";#N/A,#N/A,TRUE,"ACUM_ANT";#N/A,#N/A,TRUE,"ACMF_PRY";#N/A,#N/A,TRUE,"ACMF_ANT";#N/A,#N/A,TRUE,"BE"}</definedName>
    <definedName name="wrn.IMPRESION." localSheetId="32" hidden="1">{#N/A,#N/A,TRUE,"REA_PRY";#N/A,#N/A,TRUE,"ACUM_ANT";#N/A,#N/A,TRUE,"ACMF_PRY";#N/A,#N/A,TRUE,"ACMF_ANT";#N/A,#N/A,TRUE,"BE"}</definedName>
    <definedName name="wrn.IMPRESION." localSheetId="33">{#N/A,#N/A,TRUE,"REA_PRY";#N/A,#N/A,TRUE,"ACUM_ANT";#N/A,#N/A,TRUE,"ACMF_PRY";#N/A,#N/A,TRUE,"ACMF_ANT";#N/A,#N/A,TRUE,"BE"}</definedName>
    <definedName name="wrn.IMPRESION." hidden="1">{#N/A,#N/A,TRUE,"REA_PRY";#N/A,#N/A,TRUE,"ACUM_ANT";#N/A,#N/A,TRUE,"ACMF_PRY";#N/A,#N/A,TRUE,"ACMF_ANT";#N/A,#N/A,TRUE,"BE"}</definedName>
    <definedName name="wrn.QMAN." localSheetId="6">{#N/A,#N/A,FALSE,"432";#N/A,#N/A,FALSE,"431";#N/A,#N/A,FALSE,"422l";#N/A,#N/A,FALSE,"422";#N/A,#N/A,FALSE,"421";#N/A,#N/A,FALSE,"42";#N/A,#N/A,FALSE,"41"}</definedName>
    <definedName name="wrn.QMAN." localSheetId="10">{#N/A,#N/A,FALSE,"432";#N/A,#N/A,FALSE,"431";#N/A,#N/A,FALSE,"422l";#N/A,#N/A,FALSE,"422";#N/A,#N/A,FALSE,"421";#N/A,#N/A,FALSE,"42";#N/A,#N/A,FALSE,"41"}</definedName>
    <definedName name="wrn.QMAN." localSheetId="4">{#N/A,#N/A,FALSE,"432";#N/A,#N/A,FALSE,"431";#N/A,#N/A,FALSE,"422l";#N/A,#N/A,FALSE,"422";#N/A,#N/A,FALSE,"421";#N/A,#N/A,FALSE,"42";#N/A,#N/A,FALSE,"41"}</definedName>
    <definedName name="wrn.QMAN." localSheetId="8">{#N/A,#N/A,FALSE,"432";#N/A,#N/A,FALSE,"431";#N/A,#N/A,FALSE,"422l";#N/A,#N/A,FALSE,"422";#N/A,#N/A,FALSE,"421";#N/A,#N/A,FALSE,"42";#N/A,#N/A,FALSE,"41"}</definedName>
    <definedName name="wrn.QMAN." localSheetId="25" hidden="1">{#N/A,#N/A,FALSE,"432";#N/A,#N/A,FALSE,"431";#N/A,#N/A,FALSE,"422l";#N/A,#N/A,FALSE,"422";#N/A,#N/A,FALSE,"421";#N/A,#N/A,FALSE,"42";#N/A,#N/A,FALSE,"41"}</definedName>
    <definedName name="wrn.QMAN." localSheetId="29" hidden="1">{#N/A,#N/A,FALSE,"432";#N/A,#N/A,FALSE,"431";#N/A,#N/A,FALSE,"422l";#N/A,#N/A,FALSE,"422";#N/A,#N/A,FALSE,"421";#N/A,#N/A,FALSE,"42";#N/A,#N/A,FALSE,"41"}</definedName>
    <definedName name="wrn.QMAN." localSheetId="52" hidden="1">{#N/A,#N/A,FALSE,"432";#N/A,#N/A,FALSE,"431";#N/A,#N/A,FALSE,"422l";#N/A,#N/A,FALSE,"422";#N/A,#N/A,FALSE,"421";#N/A,#N/A,FALSE,"42";#N/A,#N/A,FALSE,"41"}</definedName>
    <definedName name="wrn.QMAN." localSheetId="20"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46"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48"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0" hidden="1">{#N/A,#N/A,FALSE,"432";#N/A,#N/A,FALSE,"431";#N/A,#N/A,FALSE,"422l";#N/A,#N/A,FALSE,"422";#N/A,#N/A,FALSE,"421";#N/A,#N/A,FALSE,"42";#N/A,#N/A,FALSE,"41"}</definedName>
    <definedName name="wrn.QMAN." localSheetId="32" hidden="1">{#N/A,#N/A,FALSE,"432";#N/A,#N/A,FALSE,"431";#N/A,#N/A,FALSE,"422l";#N/A,#N/A,FALSE,"422";#N/A,#N/A,FALSE,"421";#N/A,#N/A,FALSE,"42";#N/A,#N/A,FALSE,"41"}</definedName>
    <definedName name="wrn.QMAN." localSheetId="33">{#N/A,#N/A,FALSE,"432";#N/A,#N/A,FALSE,"431";#N/A,#N/A,FALSE,"422l";#N/A,#N/A,FALSE,"422";#N/A,#N/A,FALSE,"421";#N/A,#N/A,FALSE,"42";#N/A,#N/A,FALSE,"41"}</definedName>
    <definedName name="wrn.QMAN." hidden="1">{#N/A,#N/A,FALSE,"432";#N/A,#N/A,FALSE,"431";#N/A,#N/A,FALSE,"422l";#N/A,#N/A,FALSE,"422";#N/A,#N/A,FALSE,"421";#N/A,#N/A,FALSE,"42";#N/A,#N/A,FALSE,"41"}</definedName>
    <definedName name="wrn.VENTAS." localSheetId="6">{#N/A,#N/A,FALSE,"422";#N/A,#N/A,FALSE,"421";#N/A,#N/A,FALSE,"42"}</definedName>
    <definedName name="wrn.VENTAS." localSheetId="10">{#N/A,#N/A,FALSE,"422";#N/A,#N/A,FALSE,"421";#N/A,#N/A,FALSE,"42"}</definedName>
    <definedName name="wrn.VENTAS." localSheetId="4">{#N/A,#N/A,FALSE,"422";#N/A,#N/A,FALSE,"421";#N/A,#N/A,FALSE,"42"}</definedName>
    <definedName name="wrn.VENTAS." localSheetId="8">{#N/A,#N/A,FALSE,"422";#N/A,#N/A,FALSE,"421";#N/A,#N/A,FALSE,"42"}</definedName>
    <definedName name="wrn.VENTAS." localSheetId="25" hidden="1">{#N/A,#N/A,FALSE,"422";#N/A,#N/A,FALSE,"421";#N/A,#N/A,FALSE,"42"}</definedName>
    <definedName name="wrn.VENTAS." localSheetId="29" hidden="1">{#N/A,#N/A,FALSE,"422";#N/A,#N/A,FALSE,"421";#N/A,#N/A,FALSE,"42"}</definedName>
    <definedName name="wrn.VENTAS." localSheetId="52" hidden="1">{#N/A,#N/A,FALSE,"422";#N/A,#N/A,FALSE,"421";#N/A,#N/A,FALSE,"42"}</definedName>
    <definedName name="wrn.VENTAS." localSheetId="20" hidden="1">{#N/A,#N/A,FALSE,"422";#N/A,#N/A,FALSE,"421";#N/A,#N/A,FALSE,"42"}</definedName>
    <definedName name="wrn.VENTAS." localSheetId="23" hidden="1">{#N/A,#N/A,FALSE,"422";#N/A,#N/A,FALSE,"421";#N/A,#N/A,FALSE,"42"}</definedName>
    <definedName name="wrn.VENTAS." localSheetId="46" hidden="1">{#N/A,#N/A,FALSE,"422";#N/A,#N/A,FALSE,"421";#N/A,#N/A,FALSE,"42"}</definedName>
    <definedName name="wrn.VENTAS." localSheetId="14" hidden="1">{#N/A,#N/A,FALSE,"422";#N/A,#N/A,FALSE,"421";#N/A,#N/A,FALSE,"42"}</definedName>
    <definedName name="wrn.VENTAS." localSheetId="48" hidden="1">{#N/A,#N/A,FALSE,"422";#N/A,#N/A,FALSE,"421";#N/A,#N/A,FALSE,"42"}</definedName>
    <definedName name="wrn.VENTAS." localSheetId="16" hidden="1">{#N/A,#N/A,FALSE,"422";#N/A,#N/A,FALSE,"421";#N/A,#N/A,FALSE,"42"}</definedName>
    <definedName name="wrn.VENTAS." localSheetId="0" hidden="1">{#N/A,#N/A,FALSE,"422";#N/A,#N/A,FALSE,"421";#N/A,#N/A,FALSE,"42"}</definedName>
    <definedName name="wrn.VENTAS." localSheetId="32" hidden="1">{#N/A,#N/A,FALSE,"422";#N/A,#N/A,FALSE,"421";#N/A,#N/A,FALSE,"42"}</definedName>
    <definedName name="wrn.VENTAS." localSheetId="33">{#N/A,#N/A,FALSE,"422";#N/A,#N/A,FALSE,"421";#N/A,#N/A,FALSE,"42"}</definedName>
    <definedName name="wrn.VENTAS." hidden="1">{#N/A,#N/A,FALSE,"422";#N/A,#N/A,FALSE,"421";#N/A,#N/A,FALSE,"42"}</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10">{#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8">{#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localSheetId="29" hidden="1">{#N/A,#N/A,FALSE,"Hoja1";#N/A,#N/A,FALSE,"422";#N/A,#N/A,FALSE,"421";#N/A,#N/A,FALSE,"42";#N/A,#N/A,FALSE,"422";#N/A,#N/A,FALSE,"421";#N/A,#N/A,FALSE,"42";#N/A,#N/A,FALSE,"422";#N/A,#N/A,FALSE,"421";#N/A,#N/A,FALSE,"42";#N/A,#N/A,FALSE,"422";#N/A,#N/A,FALSE,"421";#N/A,#N/A,FALSE,"42";#N/A,#N/A,FALSE,"422";#N/A,#N/A,FALSE,"421";#N/A,#N/A,FALSE,"42";#N/A,#N/A,FALSE,"Hoja1"}</definedName>
    <definedName name="wrn.Ventas._.Dia._.1." localSheetId="52"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46"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48"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32" hidden="1">{#N/A,#N/A,FALSE,"Hoja1";#N/A,#N/A,FALSE,"422";#N/A,#N/A,FALSE,"421";#N/A,#N/A,FALSE,"42";#N/A,#N/A,FALSE,"422";#N/A,#N/A,FALSE,"421";#N/A,#N/A,FALSE,"42";#N/A,#N/A,FALSE,"422";#N/A,#N/A,FALSE,"421";#N/A,#N/A,FALSE,"42";#N/A,#N/A,FALSE,"422";#N/A,#N/A,FALSE,"421";#N/A,#N/A,FALSE,"42";#N/A,#N/A,FALSE,"422";#N/A,#N/A,FALSE,"421";#N/A,#N/A,FALSE,"42";#N/A,#N/A,FALSE,"Hoja1"}</definedName>
    <definedName name="wrn.Ventas._.Dia._.1." localSheetId="33">{#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<sst xmlns="http://schemas.openxmlformats.org/spreadsheetml/2006/main" count="1733" uniqueCount="565">
  <si>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</si>
  <si>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</si>
  <si>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</si>
  <si>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</si>
  <si>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</si>
  <si>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</si>
  <si>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</si>
  <si>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</si>
  <si>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</si>
  <si>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</si>
  <si>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</si>
  <si>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</si>
  <si>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</si>
  <si>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</si>
  <si>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</si>
  <si>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</si>
  <si>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</si>
  <si>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</si>
  <si>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</si>
  <si>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</si>
  <si>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</si>
  <si>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</si>
  <si>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</si>
  <si>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</si>
  <si>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</si>
  <si>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</si>
  <si>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</si>
  <si>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</si>
  <si>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</si>
  <si>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</si>
  <si>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</si>
  <si>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TOTAL</t>
  </si>
  <si>
    <t>Fees</t>
  </si>
  <si>
    <t>CaixaBank Group income statement, by business segment</t>
  </si>
  <si>
    <t>Other operating income and expense</t>
  </si>
  <si>
    <t>Derecognitions from non-performing exposures</t>
  </si>
  <si>
    <t xml:space="preserve"> </t>
  </si>
  <si>
    <t>Retail customer funds</t>
  </si>
  <si>
    <t>Impairment losses</t>
  </si>
  <si>
    <t>Gains/(losses) on disposal of assets and others</t>
  </si>
  <si>
    <t>Extraordinary expenses</t>
  </si>
  <si>
    <t>Pension plans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</si>
  <si>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</si>
  <si>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</si>
  <si>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</si>
  <si>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</si>
  <si>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</si>
  <si>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</si>
  <si>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</si>
  <si>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</si>
  <si>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</si>
  <si>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</si>
  <si>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</si>
  <si>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</si>
  <si>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</si>
  <si>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</si>
  <si>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</si>
  <si>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</si>
  <si>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</si>
  <si>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</si>
  <si>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</si>
  <si>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</si>
  <si>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</si>
  <si>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</si>
  <si>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</si>
  <si>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Exposures recognized as non-performing (NPL-inflows)</t>
  </si>
  <si>
    <t xml:space="preserve">Share price (€/share) </t>
  </si>
  <si>
    <t>Non-performing loans (NPL)</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</si>
  <si>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</si>
  <si>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</si>
  <si>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</si>
  <si>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</si>
  <si>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</si>
  <si>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</si>
  <si>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</si>
  <si>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</si>
  <si>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</si>
  <si>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</si>
  <si>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</si>
  <si>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</si>
  <si>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</si>
  <si>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</si>
  <si>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</si>
  <si>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</si>
  <si>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Yields and Costs</t>
  </si>
  <si>
    <t>Income from investments</t>
  </si>
  <si>
    <t>Other operating income &amp; expenses</t>
  </si>
  <si>
    <t>Customer Loans</t>
  </si>
  <si>
    <t>Customer Funds</t>
  </si>
  <si>
    <t>Credit risk quality</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</si>
  <si>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</si>
  <si>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</si>
  <si>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</si>
  <si>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</si>
  <si>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</si>
  <si>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</si>
  <si>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</si>
  <si>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</si>
  <si>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</si>
  <si>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</si>
  <si>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</si>
  <si>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</si>
  <si>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</si>
  <si>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</si>
  <si>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</si>
  <si>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</si>
  <si>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</si>
  <si>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</si>
  <si>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</si>
  <si>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</si>
  <si>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Cost-to-income ratio stripping out extraordinary expenses</t>
  </si>
  <si>
    <t>Loans and advances to customers, gross</t>
  </si>
  <si>
    <t xml:space="preserve">Cost-to-income ratio </t>
  </si>
  <si>
    <t>Income or expense</t>
  </si>
  <si>
    <t>Rate 
%</t>
  </si>
  <si>
    <t>Amounts used</t>
  </si>
  <si>
    <t>Transfers and other changes</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</si>
  <si>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</si>
  <si>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</si>
  <si>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</si>
  <si>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</si>
  <si>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</si>
  <si>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</si>
  <si>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</si>
  <si>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</si>
  <si>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</si>
  <si>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Non-performing loan ratio (%)</t>
  </si>
  <si>
    <t>Employees</t>
  </si>
  <si>
    <t>of which: 
NPL</t>
  </si>
  <si>
    <t>Individuals</t>
  </si>
  <si>
    <t>Gains/(losses) disposal assets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</si>
  <si>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</si>
  <si>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</si>
  <si>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</si>
  <si>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</si>
  <si>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</si>
  <si>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</si>
  <si>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</si>
  <si>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</si>
  <si>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</si>
  <si>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</si>
  <si>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</si>
  <si>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Income and expense under insurance or reinsurance contracts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</si>
  <si>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</si>
  <si>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</si>
  <si>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</si>
  <si>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</si>
  <si>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</si>
  <si>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</si>
  <si>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</si>
  <si>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</si>
  <si>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</si>
  <si>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</si>
  <si>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</si>
  <si>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</si>
  <si>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</si>
  <si>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</si>
  <si>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</si>
  <si>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</si>
  <si>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</si>
  <si>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</si>
  <si>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</si>
  <si>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</si>
  <si>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</si>
  <si>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</si>
  <si>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</si>
  <si>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</si>
  <si>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</si>
  <si>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</si>
  <si>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</si>
  <si>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</si>
  <si>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</si>
  <si>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</si>
  <si>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</si>
  <si>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 million / %</t>
  </si>
  <si>
    <t>Provisions for insolvency risk</t>
  </si>
  <si>
    <t>x</t>
  </si>
  <si>
    <t>Allowances for insolvency risk</t>
  </si>
  <si>
    <t>Allowances for insolvency risk and other charges to provisions</t>
  </si>
  <si>
    <t>Loan book exposure</t>
  </si>
  <si>
    <t>Stage 1</t>
  </si>
  <si>
    <t>Stage 2</t>
  </si>
  <si>
    <t>Stage 3</t>
  </si>
  <si>
    <t>Loans and advances</t>
  </si>
  <si>
    <t>Total loans and advances and contingent liabilities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</si>
  <si>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</si>
  <si>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</si>
  <si>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</si>
  <si>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</si>
  <si>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</si>
  <si>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</si>
  <si>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</si>
  <si>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</si>
  <si>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</si>
  <si>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</si>
  <si>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r>
      <t>Unit Link and other</t>
    </r>
    <r>
      <rPr>
        <vertAlign val="superscript"/>
        <sz val="13"/>
        <rFont val="Calibri"/>
        <family val="2"/>
        <scheme val="minor"/>
      </rPr>
      <t>1</t>
    </r>
  </si>
  <si>
    <t>MREL, subordinated</t>
  </si>
  <si>
    <t>MREL Ratio, subordinated</t>
  </si>
  <si>
    <t>Unit Link and other</t>
  </si>
  <si>
    <t>of which: Unit Link and other</t>
  </si>
  <si>
    <t>Intra-group financing and other liabilities</t>
  </si>
  <si>
    <t>Net Stable Funding Ratio (NSFR)</t>
  </si>
  <si>
    <t xml:space="preserve">Tier 1 </t>
  </si>
  <si>
    <t xml:space="preserve">Leverage ratio </t>
  </si>
  <si>
    <t>Funding Issuances</t>
  </si>
  <si>
    <t>MREL</t>
  </si>
  <si>
    <t>Trading income</t>
  </si>
  <si>
    <t>MREL Ratio</t>
  </si>
  <si>
    <t>Issue</t>
  </si>
  <si>
    <t>Amount</t>
  </si>
  <si>
    <t>Maturity</t>
  </si>
  <si>
    <r>
      <t>Cost</t>
    </r>
    <r>
      <rPr>
        <b/>
        <vertAlign val="superscript"/>
        <sz val="13"/>
        <color theme="1"/>
        <rFont val="Calibri"/>
        <family val="2"/>
        <scheme val="minor"/>
      </rPr>
      <t>1</t>
    </r>
  </si>
  <si>
    <t>Issuer</t>
  </si>
  <si>
    <t>CaixaBank</t>
  </si>
  <si>
    <t>Deductions from CET1</t>
  </si>
  <si>
    <t>Total capital</t>
  </si>
  <si>
    <t>Change</t>
  </si>
  <si>
    <t>Chg. %</t>
  </si>
  <si>
    <t>-Financial assets at fair value with changes in other comprehensive income</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</si>
  <si>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</si>
  <si>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</si>
  <si>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</si>
  <si>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</si>
  <si>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</si>
  <si>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</si>
  <si>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</si>
  <si>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t>Core income</t>
  </si>
  <si>
    <t>Cost-to-income ratio (%) (12 months)</t>
  </si>
  <si>
    <t>Cost-to-income ratio stripping out extraordinary expenses (%) (12 months)</t>
  </si>
  <si>
    <t>Core cost-to-income ratio (12 months)</t>
  </si>
  <si>
    <t>- Tangible assets</t>
  </si>
  <si>
    <t>Time deposits</t>
  </si>
  <si>
    <t xml:space="preserve">Reverse repurchase agreements and others </t>
  </si>
  <si>
    <t>+34 93 411 75 03</t>
  </si>
  <si>
    <t>Changes in non-performing assets</t>
  </si>
  <si>
    <t>Total Liquid Assets</t>
  </si>
  <si>
    <t>Market capitalisation</t>
  </si>
  <si>
    <t xml:space="preserve">Book value per share (€/share) </t>
  </si>
  <si>
    <t xml:space="preserve">Tangible book value per share (€/share) </t>
  </si>
  <si>
    <t>Tangible PBV (Market value/ book value of tangible assets)</t>
  </si>
  <si>
    <t>- Financial assets held for trading</t>
  </si>
  <si>
    <t>- Financial liabilities held for trading</t>
  </si>
  <si>
    <t>- Shareholders' equity</t>
  </si>
  <si>
    <t>- Accumulated other comprehensive income</t>
  </si>
  <si>
    <r>
      <t>Loans and advances to customers, gross</t>
    </r>
    <r>
      <rPr>
        <b/>
        <vertAlign val="superscript"/>
        <sz val="13"/>
        <color theme="0"/>
        <rFont val="Calibri"/>
        <family val="2"/>
        <scheme val="minor"/>
      </rPr>
      <t>1</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</si>
  <si>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</si>
  <si>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</si>
  <si>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</si>
  <si>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T2 instruments</t>
  </si>
  <si>
    <t>Leverage ratio</t>
  </si>
  <si>
    <t/>
  </si>
  <si>
    <t>LOANS AND ADVANCES TO CUSTOMERS</t>
  </si>
  <si>
    <t>CUSTOMER FUNDS</t>
  </si>
  <si>
    <t>Demand</t>
  </si>
  <si>
    <t>2Q20</t>
  </si>
  <si>
    <t>Portugal</t>
  </si>
  <si>
    <t>Breakdown of government guaranteed loans</t>
  </si>
  <si>
    <t>Spain (ICO)</t>
  </si>
  <si>
    <t>ICOs</t>
  </si>
  <si>
    <t>Provisions for insolvency risk COVID-19</t>
  </si>
  <si>
    <r>
      <t>Breakdown of moratoria</t>
    </r>
    <r>
      <rPr>
        <b/>
        <vertAlign val="superscript"/>
        <sz val="18"/>
        <color indexed="59"/>
        <rFont val="Calibri"/>
        <family val="2"/>
        <scheme val="minor"/>
      </rPr>
      <t>1</t>
    </r>
  </si>
  <si>
    <t>Business</t>
  </si>
  <si>
    <t>Spain</t>
  </si>
  <si>
    <t>% on portfolio</t>
  </si>
  <si>
    <t>Moratoria to individuals</t>
  </si>
  <si>
    <t>Moratoria to business</t>
  </si>
  <si>
    <t>Moratoria</t>
  </si>
  <si>
    <r>
      <t>Other CET1  instruments</t>
    </r>
    <r>
      <rPr>
        <vertAlign val="superscript"/>
        <sz val="13"/>
        <color theme="1"/>
        <rFont val="Calibri"/>
        <family val="2"/>
        <scheme val="minor"/>
      </rPr>
      <t>1</t>
    </r>
  </si>
  <si>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</si>
  <si>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CaixaBank,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</si>
  <si>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</si>
  <si>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</si>
  <si>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</si>
  <si>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(1) Including loans and contingent liabilities.</t>
  </si>
  <si>
    <t>Operating expenses</t>
  </si>
  <si>
    <t>of which:  retail branches in Spain</t>
  </si>
  <si>
    <t>3Q20</t>
  </si>
  <si>
    <t>Common Equity Tier 1 (CET1)</t>
  </si>
  <si>
    <t>of which: written off</t>
  </si>
  <si>
    <t>CET1</t>
  </si>
  <si>
    <t>Banking and insurance</t>
  </si>
  <si>
    <t>Cost-to-income ratio stripping out extraordinary expenses (12 months)
 (12 months)</t>
  </si>
  <si>
    <t>of which: performing loans</t>
  </si>
  <si>
    <t>of which: non-performing loans</t>
  </si>
  <si>
    <t>4Q20</t>
  </si>
  <si>
    <t>PROFIT/(LOSS)</t>
  </si>
  <si>
    <t>31 Dec. 2020</t>
  </si>
  <si>
    <t>30 Sep. 2020</t>
  </si>
  <si>
    <t>Amounts drawn, in € million</t>
  </si>
  <si>
    <t>Other (self-employed workers)</t>
  </si>
  <si>
    <t>-</t>
  </si>
  <si>
    <t>No. of contracts</t>
  </si>
  <si>
    <t>Moratoria to the public sector</t>
  </si>
  <si>
    <t>Total moratoria outstanding</t>
  </si>
  <si>
    <t>Total moratoria expired</t>
  </si>
  <si>
    <t>31 Dec.  2020</t>
  </si>
  <si>
    <r>
      <t>ROTE stripping out one-off impacts</t>
    </r>
    <r>
      <rPr>
        <vertAlign val="superscript"/>
        <sz val="10"/>
        <color theme="1"/>
        <rFont val="Calibri"/>
        <family val="2"/>
        <scheme val="minor"/>
      </rPr>
      <t>1</t>
    </r>
  </si>
  <si>
    <t>BALANCE</t>
  </si>
  <si>
    <t>March</t>
  </si>
  <si>
    <t>CAPITAL ADEQUACY</t>
  </si>
  <si>
    <r>
      <t>RORWA</t>
    </r>
    <r>
      <rPr>
        <vertAlign val="superscript"/>
        <sz val="15"/>
        <color theme="1"/>
        <rFont val="Calibri"/>
        <family val="2"/>
        <scheme val="minor"/>
      </rPr>
      <t>1</t>
    </r>
  </si>
  <si>
    <r>
      <t>ROA</t>
    </r>
    <r>
      <rPr>
        <vertAlign val="superscript"/>
        <sz val="15"/>
        <color theme="1"/>
        <rFont val="Calibri"/>
        <family val="2"/>
        <scheme val="minor"/>
      </rPr>
      <t xml:space="preserve">1 </t>
    </r>
  </si>
  <si>
    <r>
      <t>ROTE</t>
    </r>
    <r>
      <rPr>
        <vertAlign val="superscript"/>
        <sz val="15"/>
        <color theme="1"/>
        <rFont val="Calibri"/>
        <family val="2"/>
        <scheme val="minor"/>
      </rPr>
      <t>1</t>
    </r>
  </si>
  <si>
    <r>
      <t>ROE</t>
    </r>
    <r>
      <rPr>
        <vertAlign val="superscript"/>
        <sz val="15"/>
        <color theme="1"/>
        <rFont val="Calibri"/>
        <family val="2"/>
        <scheme val="minor"/>
      </rPr>
      <t>1</t>
    </r>
  </si>
  <si>
    <t>Var. %</t>
  </si>
  <si>
    <t>Total core income</t>
  </si>
  <si>
    <t>1Q21</t>
  </si>
  <si>
    <t>Average total assets</t>
  </si>
  <si>
    <t>Recurring</t>
  </si>
  <si>
    <t>Wholesale banking</t>
  </si>
  <si>
    <t>Long-term savings products</t>
  </si>
  <si>
    <t>Negative consolidation difference</t>
  </si>
  <si>
    <t>31 Mar. 2021</t>
  </si>
  <si>
    <t>Organic Chg.%</t>
  </si>
  <si>
    <t>31.03.21</t>
  </si>
  <si>
    <t>31.12.20</t>
  </si>
  <si>
    <t>En millones de euros</t>
  </si>
  <si>
    <t>Otras finalidades</t>
  </si>
  <si>
    <t>del que: Consumo</t>
  </si>
  <si>
    <t>Sectores productivos ex-promotores</t>
  </si>
  <si>
    <t>Promotores</t>
  </si>
  <si>
    <t>Sector Público</t>
  </si>
  <si>
    <t>Riesgos contingentes</t>
  </si>
  <si>
    <r>
      <t>Time deposits</t>
    </r>
    <r>
      <rPr>
        <vertAlign val="superscript"/>
        <sz val="13"/>
        <color theme="1"/>
        <rFont val="Calibri"/>
        <family val="2"/>
        <scheme val="minor"/>
      </rPr>
      <t>1</t>
    </r>
  </si>
  <si>
    <r>
      <t>Insurance contract liabilities</t>
    </r>
    <r>
      <rPr>
        <vertAlign val="superscript"/>
        <sz val="13"/>
        <color theme="1"/>
        <rFont val="Calibri"/>
        <family val="2"/>
        <scheme val="minor"/>
      </rPr>
      <t>2</t>
    </r>
  </si>
  <si>
    <t>Exposures recognized as non-performing (NPL-inflows), net, Bankia at 31 Mar. 2021</t>
  </si>
  <si>
    <t>3Q17</t>
  </si>
  <si>
    <t>4Q17</t>
  </si>
  <si>
    <t>1Q18</t>
  </si>
  <si>
    <t>2Q18</t>
  </si>
  <si>
    <t>3Q18</t>
  </si>
  <si>
    <t>Provisions for insolvency risk, Bankia at 31 Mar. 2021</t>
  </si>
  <si>
    <t xml:space="preserve">                                -</t>
  </si>
  <si>
    <t>3Q21</t>
  </si>
  <si>
    <t>4Q21</t>
  </si>
  <si>
    <t>1Q22</t>
  </si>
  <si>
    <t>Information on the Group’s issuances in 2021</t>
  </si>
  <si>
    <t>8  years</t>
  </si>
  <si>
    <t>0.571 % (midswap +0.90 %)</t>
  </si>
  <si>
    <t>1.335 % (midswap +1.63 %)</t>
  </si>
  <si>
    <r>
      <t>Tier 2 subordinated debt</t>
    </r>
    <r>
      <rPr>
        <vertAlign val="superscript"/>
        <sz val="13"/>
        <color theme="1"/>
        <rFont val="Calibri"/>
        <family val="2"/>
        <scheme val="minor"/>
      </rPr>
      <t>2</t>
    </r>
  </si>
  <si>
    <r>
      <t>Senior non-preferred debt</t>
    </r>
    <r>
      <rPr>
        <vertAlign val="superscript"/>
        <sz val="13"/>
        <color theme="1"/>
        <rFont val="Calibri"/>
        <family val="2"/>
        <scheme val="minor"/>
      </rPr>
      <t>2</t>
    </r>
  </si>
  <si>
    <t>30 Jun. 2020</t>
  </si>
  <si>
    <t>AT1 instruments</t>
  </si>
  <si>
    <t>Other computable subordinated instruments. MREL</t>
  </si>
  <si>
    <t>Other computable instruments. MREL</t>
  </si>
  <si>
    <r>
      <t>MDA Buffer</t>
    </r>
    <r>
      <rPr>
        <vertAlign val="superscript"/>
        <sz val="13"/>
        <color rgb="FF404040"/>
        <rFont val="Calibri"/>
        <family val="2"/>
        <scheme val="minor"/>
      </rPr>
      <t>2</t>
    </r>
  </si>
  <si>
    <r>
      <t>MDA Buffer- CABK (non consolidated basis)</t>
    </r>
    <r>
      <rPr>
        <vertAlign val="superscript"/>
        <sz val="13"/>
        <color rgb="FF404040"/>
        <rFont val="Calibri"/>
        <family val="2"/>
        <scheme val="minor"/>
      </rPr>
      <t>2</t>
    </r>
  </si>
  <si>
    <r>
      <t>ADIs</t>
    </r>
    <r>
      <rPr>
        <vertAlign val="superscript"/>
        <sz val="13"/>
        <color rgb="FF404040"/>
        <rFont val="Calibri"/>
        <family val="2"/>
        <scheme val="minor"/>
      </rPr>
      <t>3</t>
    </r>
  </si>
  <si>
    <t>Organic Chg. %</t>
  </si>
  <si>
    <t>Contingent Liabilities</t>
  </si>
  <si>
    <t>Activo</t>
  </si>
  <si>
    <t>Pasivo</t>
  </si>
  <si>
    <t>Capital asignado</t>
  </si>
  <si>
    <t>CRÉDITOS</t>
  </si>
  <si>
    <t>Crédito a particulares</t>
  </si>
  <si>
    <t>Adquisición de vivienda</t>
  </si>
  <si>
    <t>Crédito a empresas</t>
  </si>
  <si>
    <t>Crédito a la clientela bruto</t>
  </si>
  <si>
    <t>del que: Cartera sana</t>
  </si>
  <si>
    <t>de los que: Dudosos</t>
  </si>
  <si>
    <t>Fondos para insolvencias</t>
  </si>
  <si>
    <t>Crédito a la clientela neto</t>
  </si>
  <si>
    <t>RECURSOS</t>
  </si>
  <si>
    <t>Recursos de la actividad de clientes</t>
  </si>
  <si>
    <t>Ahorro a la vista</t>
  </si>
  <si>
    <t>Ahorro a plazo</t>
  </si>
  <si>
    <t>Cesión temporal de activos y otros</t>
  </si>
  <si>
    <t>Recursos en balance</t>
  </si>
  <si>
    <t>Fondos de inversión, carteras y Sicav's</t>
  </si>
  <si>
    <t>Activos bajo gestión</t>
  </si>
  <si>
    <t>Otras cuentas</t>
  </si>
  <si>
    <t>Total recursos de clientes</t>
  </si>
  <si>
    <t>Pro-memoria</t>
  </si>
  <si>
    <t>CALIDAD DE ACTIVO</t>
  </si>
  <si>
    <t>Ratio de morosidad (%)</t>
  </si>
  <si>
    <t>Ratio de cobertura de la morosidad (%)</t>
  </si>
  <si>
    <r>
      <t>Contratos de seguros comercializados</t>
    </r>
    <r>
      <rPr>
        <vertAlign val="superscript"/>
        <sz val="10"/>
        <color theme="1"/>
        <rFont val="Calibri"/>
        <family val="2"/>
        <scheme val="minor"/>
      </rPr>
      <t>1</t>
    </r>
  </si>
  <si>
    <t>MAIN RATIOS (Last 12 months)</t>
  </si>
  <si>
    <t>Cost of risk1 (last 12 months)</t>
  </si>
  <si>
    <t>BUSINESS ACTIVITY</t>
  </si>
  <si>
    <t>Customer funds, excluding the Bankia integration</t>
  </si>
  <si>
    <t>Loans and advances to customers, gross, excluding the Bankia integration</t>
  </si>
  <si>
    <t>Non-performing loans (NPL), excluding the Bankia integration</t>
  </si>
  <si>
    <t>Provisions for insolvency risk, excluding the Bankia integration</t>
  </si>
  <si>
    <t>Net foreclosed available for sale real estate assets</t>
  </si>
  <si>
    <t>Foreclosed available for sale real estate assets, excluding the Bankia integration</t>
  </si>
  <si>
    <t>Net income (ex M&amp;A impacts) attributable per share  (€/share) (12 months)</t>
  </si>
  <si>
    <t>PER (Price/Profit, ex M&amp;A impacts ; times)</t>
  </si>
  <si>
    <r>
      <t>Quarterly cost and income</t>
    </r>
    <r>
      <rPr>
        <b/>
        <vertAlign val="superscript"/>
        <sz val="18"/>
        <color rgb="FF009AD8"/>
        <rFont val="Calibri"/>
        <family val="2"/>
        <scheme val="minor"/>
      </rPr>
      <t>1</t>
    </r>
  </si>
  <si>
    <t>(1)	Includes income corresponding to Unit Link and Flexible Investment Life Annuity (the part managed).</t>
  </si>
  <si>
    <t>Provisions for insolvency risk Covid-19</t>
  </si>
  <si>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</si>
  <si>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</si>
  <si>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</si>
  <si>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</si>
  <si>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</si>
  <si>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</si>
  <si>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</si>
  <si>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</si>
  <si>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Moratoria: outstanding balance, IFRS9 &amp; LtV</t>
  </si>
  <si>
    <t>(1)	Relate to the insurance products of BPI Vida e Pensões, for which VidaCaixa is responsible under the Group’s corporate structure. While reported under the banking and insurance business, the policies are marketed by BPI.</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</si>
  <si>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</si>
  <si>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</si>
  <si>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</si>
  <si>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</si>
  <si>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</si>
  <si>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</si>
  <si>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</si>
  <si>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CaixaBank Group 2Q21</t>
  </si>
  <si>
    <t>January - June</t>
  </si>
  <si>
    <t>2Q21</t>
  </si>
  <si>
    <t>Profit/(loss) attributable to the Group ex M&amp;A impacts</t>
  </si>
  <si>
    <t>June</t>
  </si>
  <si>
    <r>
      <t>Risk-Weighted Assets (RWAs)</t>
    </r>
    <r>
      <rPr>
        <vertAlign val="superscript"/>
        <sz val="15"/>
        <color theme="1"/>
        <rFont val="Calibri"/>
        <family val="2"/>
        <scheme val="minor"/>
      </rPr>
      <t>2</t>
    </r>
  </si>
  <si>
    <r>
      <t>SHARE INFORMATION</t>
    </r>
    <r>
      <rPr>
        <b/>
        <vertAlign val="superscript"/>
        <sz val="15"/>
        <color rgb="FF009AD8"/>
        <rFont val="Calibri"/>
        <family val="2"/>
        <scheme val="minor"/>
      </rPr>
      <t>3</t>
    </r>
  </si>
  <si>
    <r>
      <t>Employees</t>
    </r>
    <r>
      <rPr>
        <vertAlign val="superscript"/>
        <sz val="15"/>
        <color theme="1"/>
        <rFont val="Calibri"/>
        <family val="2"/>
        <scheme val="minor"/>
      </rPr>
      <t>4</t>
    </r>
  </si>
  <si>
    <r>
      <t>Branches</t>
    </r>
    <r>
      <rPr>
        <vertAlign val="superscript"/>
        <sz val="15"/>
        <color theme="1"/>
        <rFont val="Calibri"/>
        <family val="2"/>
        <scheme val="minor"/>
      </rPr>
      <t>4</t>
    </r>
  </si>
  <si>
    <r>
      <t>ATMs</t>
    </r>
    <r>
      <rPr>
        <vertAlign val="superscript"/>
        <sz val="15"/>
        <color theme="1"/>
        <rFont val="Calibri"/>
        <family val="2"/>
        <scheme val="minor"/>
      </rPr>
      <t>4</t>
    </r>
  </si>
  <si>
    <t>1H21</t>
  </si>
  <si>
    <t>1H21 ex M&amp;A</t>
  </si>
  <si>
    <t>1H20</t>
  </si>
  <si>
    <r>
      <t xml:space="preserve">M&amp;A 
one offs </t>
    </r>
    <r>
      <rPr>
        <b/>
        <vertAlign val="superscript"/>
        <sz val="13"/>
        <color theme="1"/>
        <rFont val="Calibri"/>
        <family val="2"/>
        <scheme val="minor"/>
      </rPr>
      <t>(1)</t>
    </r>
  </si>
  <si>
    <t>Margen de intereses</t>
  </si>
  <si>
    <t>Comisiones netas</t>
  </si>
  <si>
    <t>Resultado de operaciones financieras</t>
  </si>
  <si>
    <t>Otros ingresos y gastos de explotación</t>
  </si>
  <si>
    <t>Margen bruto</t>
  </si>
  <si>
    <t>Gastos de administración y amortización recurrentes</t>
  </si>
  <si>
    <t>Gastos extraordinarios</t>
  </si>
  <si>
    <t>Margen de explotación</t>
  </si>
  <si>
    <t>Margen de explotación sin gastos extraordinarios</t>
  </si>
  <si>
    <t>Otras dotaciones a provisiones</t>
  </si>
  <si>
    <t>Resultado antes de impuestos</t>
  </si>
  <si>
    <t>Impuesto sobre Sociedades</t>
  </si>
  <si>
    <t>Resultado después de impuestos</t>
  </si>
  <si>
    <t>Resultado atribuido a intereses minoritarios y otros</t>
  </si>
  <si>
    <t>Income statement: Year-on-year performance</t>
  </si>
  <si>
    <t>Core income: Year-on-year performance</t>
  </si>
  <si>
    <t>Income statement: Quarterly performance</t>
  </si>
  <si>
    <t>Core income: Quarterly performance</t>
  </si>
  <si>
    <t>M&amp;A 
one offs</t>
  </si>
  <si>
    <t xml:space="preserve">2Q21 </t>
  </si>
  <si>
    <t xml:space="preserve">1Q21 </t>
  </si>
  <si>
    <t>ex M&amp;A</t>
  </si>
  <si>
    <t>PF</t>
  </si>
  <si>
    <t>Comparative proforma income statement: Year-on-year performance</t>
  </si>
  <si>
    <t>Comparative proforma core income: Year-on-year performance</t>
  </si>
  <si>
    <t>Comparative proforma income statement: Quarterly performance</t>
  </si>
  <si>
    <t>Comparative proforma core income: Quarterly performance</t>
  </si>
  <si>
    <t>Profit/(loss) attributable to the Group (accounting profit/(loss))</t>
  </si>
  <si>
    <r>
      <t>- Profit/(loss) Bankia stripping out extraordinary expenses, net</t>
    </r>
    <r>
      <rPr>
        <i/>
        <vertAlign val="superscript"/>
        <sz val="13"/>
        <rFont val="Calibri"/>
        <family val="2"/>
        <scheme val="minor"/>
      </rPr>
      <t>2</t>
    </r>
  </si>
  <si>
    <r>
      <t>+ M&amp;A impacts, net</t>
    </r>
    <r>
      <rPr>
        <i/>
        <vertAlign val="superscript"/>
        <sz val="13"/>
        <rFont val="Calibri"/>
        <family val="2"/>
        <scheme val="minor"/>
      </rPr>
      <t>3</t>
    </r>
  </si>
  <si>
    <r>
      <t>Comparative proforma Profit/(loss)</t>
    </r>
    <r>
      <rPr>
        <b/>
        <vertAlign val="superscript"/>
        <sz val="13"/>
        <color theme="0"/>
        <rFont val="Calibri"/>
        <family val="2"/>
        <scheme val="minor"/>
      </rPr>
      <t>1</t>
    </r>
  </si>
  <si>
    <t>Comparative proforma Profit/(loss)</t>
  </si>
  <si>
    <t>- Profit/(loss) Bankia stripping out extraordinary expenses, net</t>
  </si>
  <si>
    <t>+ M&amp;A impacts, net</t>
  </si>
  <si>
    <r>
      <t>Proforma returns on average total assets</t>
    </r>
    <r>
      <rPr>
        <b/>
        <vertAlign val="superscript"/>
        <sz val="18"/>
        <color rgb="FF009AD8"/>
        <rFont val="Calibri"/>
        <family val="2"/>
        <scheme val="minor"/>
      </rPr>
      <t>1</t>
    </r>
  </si>
  <si>
    <t>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t>
  </si>
  <si>
    <t>Contributions and levies</t>
  </si>
  <si>
    <t>Other real estate operating income and expense (including Spanish property tax in Q1)</t>
  </si>
  <si>
    <t>30 Jun. 2021</t>
  </si>
  <si>
    <r>
      <t>- Liabilities under the insurance business</t>
    </r>
    <r>
      <rPr>
        <vertAlign val="superscript"/>
        <sz val="16"/>
        <rFont val="Calibri"/>
        <family val="2"/>
        <scheme val="minor"/>
      </rPr>
      <t>1</t>
    </r>
  </si>
  <si>
    <r>
      <t>- Assets under the insurance business</t>
    </r>
    <r>
      <rPr>
        <vertAlign val="superscript"/>
        <sz val="16"/>
        <rFont val="Calibri"/>
        <family val="2"/>
        <scheme val="minor"/>
      </rPr>
      <t>1</t>
    </r>
  </si>
  <si>
    <t>1- 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</si>
  <si>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Organic 
Chg. %</t>
  </si>
  <si>
    <r>
      <t>Loans and advances to customers, gross</t>
    </r>
    <r>
      <rPr>
        <b/>
        <vertAlign val="superscript"/>
        <sz val="13"/>
        <color theme="0"/>
        <rFont val="Calibri"/>
        <family val="2"/>
        <scheme val="minor"/>
      </rPr>
      <t>2</t>
    </r>
  </si>
  <si>
    <r>
      <t>of which: Consumer lending</t>
    </r>
    <r>
      <rPr>
        <i/>
        <vertAlign val="superscript"/>
        <sz val="13"/>
        <color theme="1"/>
        <rFont val="Calibri"/>
        <family val="2"/>
        <scheme val="minor"/>
      </rPr>
      <t>1</t>
    </r>
  </si>
  <si>
    <t>(1)	After reviewing the segmentation criteria for the portfolio of consumer loans and in accordance with CaixaBank criteria, €276 million have been reclassified, with respect to the information published in 1Q21, from Consumer lending to Other.
(2)	See 'Reconciliation of activity indicators using management criteria' in the 'Appendices'.</t>
  </si>
  <si>
    <t xml:space="preserve">(1)	Refers to the amount of loans and advances disposed by clients.
</t>
  </si>
  <si>
    <t xml:space="preserve">(1)	Includes retail debt securities amounting to €1,408 million at 30 June 2021.
(2)	Excluding the impact of the change in value of the associated financial assets, with the exception of Unit Link and Flexible Investment Life Annuity products (the part managed).
(3)	Includes technical provisions corresponding to Unit Link and Flexible Investment Life Annuity products (the part managed).
(4)	See 'Reconciliation of activity indicators using management criteria' in the 'Appendices'. </t>
  </si>
  <si>
    <t>Moratoria under analysis</t>
  </si>
  <si>
    <t>(1)	Mainly moratoria according to Royal Decree-Law 8/2020, 11/2020, 25/2020, 26/2020 (10J/2020 in Portugal), 3/2021 or Sectorial Agreement.</t>
  </si>
  <si>
    <t>Total moratoria outstanding and expired</t>
  </si>
  <si>
    <t xml:space="preserve">(1)	Loan-to-value calculated on the basis of latest appraisals according to the criteria set out in Circular 4/2016. When comparing the information at 31 March 2021 to that published in the 1Q21 Business Activity and Results Report, it differs due to including the distribution of Bankia's home purchases portfolio by LTV incorporated in the merger and correcting certain incidents detected in the information unification process carried out between both entities in the tranche distribution of the CaixaBank Group's portfolio. </t>
  </si>
  <si>
    <t>7  years</t>
  </si>
  <si>
    <t>0.867 % (midswap +1.00 %)</t>
  </si>
  <si>
    <t>£500</t>
  </si>
  <si>
    <t>5  years and 6 months</t>
  </si>
  <si>
    <t>1.523 % (UKT +1.32%)</t>
  </si>
  <si>
    <t>£1.800</t>
  </si>
  <si>
    <t>10  years and 3 months</t>
  </si>
  <si>
    <r>
      <t xml:space="preserve">Senior non-preferred debt GBP </t>
    </r>
    <r>
      <rPr>
        <vertAlign val="superscript"/>
        <sz val="13"/>
        <color theme="1"/>
        <rFont val="Calibri"/>
        <family val="2"/>
        <scheme val="minor"/>
      </rPr>
      <t>2,4</t>
    </r>
  </si>
  <si>
    <r>
      <t>Senior non-preferred debt</t>
    </r>
    <r>
      <rPr>
        <vertAlign val="superscript"/>
        <sz val="13"/>
        <color theme="1"/>
        <rFont val="Calibri"/>
        <family val="2"/>
        <scheme val="minor"/>
      </rPr>
      <t>3</t>
    </r>
  </si>
  <si>
    <t>(1)	Meaning the yield on the issuance.
(2)	Green bond.
(3)	Social bond.
(4)	Equivalent amount in euros: €579 million.</t>
  </si>
  <si>
    <t>Income ex M&amp;A</t>
  </si>
  <si>
    <t>Equity 
Investments</t>
  </si>
  <si>
    <t>Bancario y seguros</t>
  </si>
  <si>
    <t>Participaciones</t>
  </si>
  <si>
    <t>Grupo</t>
  </si>
  <si>
    <t>Ingresos por dividendos y resultados de entidades valoradas por el método de la participación</t>
  </si>
  <si>
    <t>Ingresos y gastos por contratos de seguro o reaseguro</t>
  </si>
  <si>
    <t>Pérdidas por deterioro activos financieros</t>
  </si>
  <si>
    <t>Ganancias/pérdidas en baja de activos y otros</t>
  </si>
  <si>
    <t>Resultado proforma comparable</t>
  </si>
  <si>
    <t>- Resultado Bankia sin gastos extraordinarios (neto)</t>
  </si>
  <si>
    <t>Resultado atribuido al Grupo (resultado contable)</t>
  </si>
  <si>
    <t>Data at March 2021 updated using the latest official information.
(1)	Mainly includes the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issue premium.</t>
  </si>
  <si>
    <t>+ Impactos extraordinarios asociados a la fusión (netos)</t>
  </si>
  <si>
    <t>CaixaBank Group income statement, by business segment (proforma)</t>
  </si>
  <si>
    <t>Proforma</t>
  </si>
  <si>
    <r>
      <t>ROTE</t>
    </r>
    <r>
      <rPr>
        <vertAlign val="superscript"/>
        <sz val="10"/>
        <color rgb="FF000000"/>
        <rFont val="Calibri"/>
        <family val="2"/>
      </rPr>
      <t>1</t>
    </r>
  </si>
  <si>
    <t>30.06.21</t>
  </si>
  <si>
    <t>Banking &amp; insurance business - Income statement: Year-on-year performance</t>
  </si>
  <si>
    <t>Banking &amp; insurance business - Income statement: Quarterly performance</t>
  </si>
  <si>
    <t>Banking &amp; insurance business - Balance sheet</t>
  </si>
  <si>
    <t>Cost of risk (12 months)</t>
  </si>
  <si>
    <t xml:space="preserve">(1)	The ratio excludes: the net extraordinary income associated with the merger for €2,903 million and the gains on the partial sale of Comercia in 4Q20 for €420 million. The coupon for the part of the AT1 issue assigned to this business has also been deducted. </t>
  </si>
  <si>
    <r>
      <t>VidaCaixa</t>
    </r>
    <r>
      <rPr>
        <b/>
        <vertAlign val="superscript"/>
        <sz val="10"/>
        <color theme="1"/>
        <rFont val="Calibri"/>
        <family val="2"/>
        <scheme val="minor"/>
      </rPr>
      <t>1</t>
    </r>
  </si>
  <si>
    <t>Insurance activity: Year-on-year performance</t>
  </si>
  <si>
    <t>Insurance activity: Quarterly performance</t>
  </si>
  <si>
    <t>Equity investments - Income statement: Quarterly performance</t>
  </si>
  <si>
    <t>Equity investments - Income statement: Year-on-year performance</t>
  </si>
  <si>
    <t>Equity investments - Balance sheet</t>
  </si>
  <si>
    <r>
      <t>Assigned capital</t>
    </r>
    <r>
      <rPr>
        <b/>
        <vertAlign val="superscript"/>
        <sz val="10"/>
        <color rgb="FF009AD8"/>
        <rFont val="Calibri"/>
        <family val="2"/>
        <scheme val="minor"/>
      </rPr>
      <t>3</t>
    </r>
  </si>
  <si>
    <r>
      <t>Investments (Financial assets at fair value with changes in OCI and Investments in JVs and associates) and other</t>
    </r>
    <r>
      <rPr>
        <vertAlign val="superscript"/>
        <sz val="10"/>
        <color rgb="FF000000"/>
        <rFont val="Calibri"/>
        <family val="2"/>
        <scheme val="minor"/>
      </rPr>
      <t>2</t>
    </r>
  </si>
  <si>
    <t>(1)	Other operating income and expense includes, in the fourth quarter of 2020, the one-off income associated with SegurCaixa Adeslas' last earnout for €135 million</t>
  </si>
  <si>
    <r>
      <t>Other operating income and expense</t>
    </r>
    <r>
      <rPr>
        <vertAlign val="superscript"/>
        <sz val="10"/>
        <color theme="1"/>
        <rFont val="Calibri"/>
        <family val="2"/>
        <scheme val="minor"/>
      </rPr>
      <t>1</t>
    </r>
  </si>
  <si>
    <t>(1)	The ROTE for 1H21 excludes the provision corresponding to Erste Group Bank in the fourth quarter of 2020 (€-311 million, net). 
The coupon for the part of the AT1 issue assigned to this business has also been deducted.</t>
  </si>
  <si>
    <t xml:space="preserve">(1) In the quarterly performance of Gains/(losses) on disposal of assets and others, the recognition in the fourth quarter of 2020, of the provision, with conservative criteria, associated with the Erste Group Bank as a result of the impact of Covid-19 on the economic context stands out, as well as the extended scenario of low interest rates. </t>
  </si>
  <si>
    <r>
      <t>Gains/(losses) on disposal of assets and others</t>
    </r>
    <r>
      <rPr>
        <vertAlign val="superscript"/>
        <sz val="10"/>
        <color theme="1"/>
        <rFont val="Calibri"/>
        <family val="2"/>
        <scheme val="minor"/>
      </rPr>
      <t>1</t>
    </r>
  </si>
  <si>
    <t>(2)	The figures at the end of 31 December 2020 do not include the investment in Gramina Homes, incorporated in the merger.
(3)	The capital assigned to BFA and BCI is the amount required at sub-consolidated level for BPI for those interests.</t>
  </si>
  <si>
    <t>Cost-to-income ratio stripping out ext. exp. (12 months)</t>
  </si>
  <si>
    <t>(1)	The different period's ratios (12 months) exclude the following amounts net of taxes: 
-	Extraordinary expenses of 2Q21.
-	Release of provisions corresponding to the quarterly recalculation carried out by the passing of time in relation to the expected losses associated with the funds due to credit risk adjustments made at the time BPI was acquired (€32 million in 1H21 and €125 million in 1H20). 
-	Deduction of the coupon for the part of the AT1 issue assigned to this business.</t>
  </si>
  <si>
    <t>Returns on average total assets</t>
  </si>
  <si>
    <t>Quarterly cost and income</t>
  </si>
  <si>
    <r>
      <t>Unit Link and other</t>
    </r>
    <r>
      <rPr>
        <vertAlign val="superscript"/>
        <sz val="12"/>
        <rFont val="Calibri"/>
        <family val="2"/>
        <scheme val="minor"/>
      </rPr>
      <t>1</t>
    </r>
  </si>
  <si>
    <t>Other real estate income and expense (including Spanish property tax in Q1)</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</si>
  <si>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 In particular, this document contains references to the benefits identified and public results when framing the shared project involving the merger through absorption of Bankia, S.A. (absorbed company) by CaixaBank (absorbent company) announced on 18 September 2020. However, CaixaBank cannot guarantee that they materialise under the terms provided or that the Group will not be exposed to complications, expenses and risks associated with the integration process after the merger became effective on 26 March 2021..</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</si>
  <si>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BPI. Therefore, certain aspects of the information provided herein may not match the financial information reported by this bank. With regard to Bankia's historical information and that related to the performance of Bankia and/or the Group presented in this document, it should be considered that it has been subject to certain adjustments and reclassifications for the purpose of adapting it to the CaixaBank Group's presentation criteria. In addition, with the aim of showing the recurring performance of the results of the new company arising from the merger, a proforma income statement has been drawn up by adding the result of Bankia in the first quarter of 2021 and the entire year of 2020 to the CaixaBank Group's result. The extraordinary impacts associated with the integration of Bankia have been reported separately from the results.
</t>
  </si>
  <si>
    <t>(1)	These ratios do not include in the numerator the results generated by Bankia before 31 March 2021, which is the recognition date of the merger for accounting purposes or, for consistency purposes, the contribution of the incorporated RWAs or balance items in the denominator. They neither consider the extraordinary impacts associated with the merger.
(2)	At 31 March 2021, Euros 66.165 million have been integrated from Bankia.
(3)	See the methodology used in the calculation and breakdown in ‘The CaixaBank share’ and ‘Appendices’. 
(4)	At 31 March 2021, 15,911 employees, 2,101 branches (of which 2,013 retail) and 5,156 ATMs have been integrated from Bankia. Does not include branches outside Spain and Portugal or representative offices.</t>
  </si>
  <si>
    <t>(1)	Breakdown of extraordinary impacts associated with the merger:
    • Extraordinary expenses €-1,969 million: estimated cost of the labour agreement (€-1.884 million) and other integration expenses (€-85 million). 
    • Other charges to provisions €-26 million: restructuring costs associated with commitments already assumed with providers. 
    • Gains/(losses) on disposal of assets €+4,300 million: negative consolidation difference</t>
  </si>
  <si>
    <t>(1)	Bankia's results are added to the proforma income statement using CaixaBank criteria. See additional information in ‘Appendices - Adapting Bankia's financial information using CaixaBank management criteria’.  
(2)	 €65 million, corresponding to the first quarter of 2021 (before materialising the merger), and €142 million corresponding to the first half of 2020, are deducted as Bankia Profit/(loss) stripping out extraordinary expenses, net.
(3)	€2,903 million, net are added to the first half of 2021, which results from the negative consolidation difference for €+4,300 million and extraordinary expenses and charges to provisions, net of taxes, for €-1,397 million</t>
  </si>
  <si>
    <t>P&amp;L yoy</t>
  </si>
  <si>
    <t>Core income yoy</t>
  </si>
  <si>
    <t>P&amp;L qoq</t>
  </si>
  <si>
    <t>Core income qoq</t>
  </si>
  <si>
    <t>P&amp;L yoy PF</t>
  </si>
  <si>
    <t>Core income yoy PF</t>
  </si>
  <si>
    <t>P&amp;L qoq PF</t>
  </si>
  <si>
    <t>Core income qoq PF</t>
  </si>
  <si>
    <t>Segment P&amp;L PF</t>
  </si>
  <si>
    <t>Banking &amp; insurance segment - P&amp;L yoy</t>
  </si>
  <si>
    <t>Banking &amp; insurance segment - B/S</t>
  </si>
  <si>
    <t>Banking &amp; insurance segment - P&amp;L qoq</t>
  </si>
  <si>
    <t>Insurance activity - P&amp;L yoy</t>
  </si>
  <si>
    <t>Insurance activity - P&amp;L qoq</t>
  </si>
  <si>
    <t>Equity investments - P&amp;L yoy</t>
  </si>
  <si>
    <t>Equity investments - P&amp;L qoq</t>
  </si>
  <si>
    <t>Equity investments - B/S</t>
  </si>
  <si>
    <t>Average total assets PF</t>
  </si>
  <si>
    <t>Yields and Costs PF</t>
  </si>
  <si>
    <t>Fees PF</t>
  </si>
  <si>
    <t>Income from investments PF</t>
  </si>
  <si>
    <t>Trading income PF</t>
  </si>
  <si>
    <t>Income from insurance PF</t>
  </si>
  <si>
    <t>Other operating income &amp; expenses PF</t>
  </si>
  <si>
    <t>Operating expenses PF</t>
  </si>
  <si>
    <t>Impairment losses PF</t>
  </si>
  <si>
    <t>Gains/(losses) disposal assets PF</t>
  </si>
  <si>
    <t>Annex</t>
  </si>
  <si>
    <t>IFRS9 Stages and provisions for insolvency risk Covid-19</t>
  </si>
  <si>
    <t xml:space="preserve">(1)	Annualised quarterly proforma income/cost to average total assets.
</t>
  </si>
  <si>
    <r>
      <t>Breakdown of moratoria: outstanding balance, IFRS9 &amp; LtV</t>
    </r>
    <r>
      <rPr>
        <b/>
        <vertAlign val="superscript"/>
        <sz val="18"/>
        <color rgb="FF009AD8"/>
        <rFont val="Calibri"/>
        <family val="2"/>
        <scheme val="minor"/>
      </rPr>
      <t>1</t>
    </r>
  </si>
  <si>
    <t>(1) At VidaCaixa level prior to consolidation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</si>
</sst>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164" formatCode="_-* #,##0.00\ _€_-;\-* #,##0.00\ _€_-;_-* &quot;-&quot;??\ _€_-;_-@_-"/>
    <numFmt numFmtId="165" formatCode="#,##0.0_)\ ;\(#,##0.0\)\ ;#,###_)\ "/>
    <numFmt numFmtId="166" formatCode="#,##0_)\ ;\(#,##0\)\ ;#,###_)\ "/>
    <numFmt numFmtId="167" formatCode="0.0%"/>
    <numFmt numFmtId="168" formatCode="0.0"/>
    <numFmt numFmtId="169" formatCode="#,##0_);\(#,##0\)"/>
    <numFmt numFmtId="170" formatCode="_-* #,##0.00\ [$€-1]_-;\-* #,##0.00\ [$€-1]_-;_-* &quot;-&quot;??\ [$€-1]_-"/>
    <numFmt numFmtId="171" formatCode="#,##0_);\(#,##0\);#,###_)"/>
    <numFmt numFmtId="172" formatCode="_(* #,##0.00_);_(* \(#,##0.00\);_(* &quot;-&quot;??_);_(@_)"/>
    <numFmt numFmtId="173" formatCode="#,##0_)\ ;\(#,##0\)\ ;#,##0_)\ "/>
    <numFmt numFmtId="174" formatCode="#,##0.0%_)\ ;\(#,##0.0%\)\ ;#,##0.0%_)\ "/>
    <numFmt numFmtId="175" formatCode="#,##0.0_)\ ;\(#,##0.0\)\ ;#,##0.0_)\ "/>
    <numFmt numFmtId="176" formatCode="#,##0.0_)\ ;\(#,##0.0\)\ ;#,###.0_)\ "/>
    <numFmt numFmtId="177" formatCode="#,##0.0%_)\ ;\(#,##0.0%\)\ ;#,###_)\ "/>
    <numFmt numFmtId="178" formatCode="#,##0%_)\ ;\(#,##0%\)\ ;#,##0%_)\ "/>
    <numFmt numFmtId="179" formatCode="#,##0.00_)\ ;\(#,##0.00\)\ ;#,###.00_)\ "/>
    <numFmt numFmtId="180" formatCode="#,##0.00%_)\ ;\(#,##0.00%\)\ ;#,##0.00%_)\ "/>
    <numFmt numFmtId="181" formatCode="#,##0.00_)\ ;\(#,##0.00\)\ ;#,##0.00_)\ "/>
    <numFmt numFmtId="182" formatCode="#,##0.000_)\ ;\(#,##0.000\)\ ;#,###.000_)\ "/>
    <numFmt numFmtId="183" formatCode="#,##0;\-#,##0;#,###"/>
    <numFmt numFmtId="184" formatCode="dd\.mm\.yy"/>
    <numFmt numFmtId="185" formatCode="#,##0_);\(#,##0\);#,##0_)\ "/>
    <numFmt numFmtId="186" formatCode="#,##0.0_);\(#,##0.0\);#,##0.0_)\ "/>
    <numFmt numFmtId="187" formatCode="#,##0%_)\ ;\(#,##0%\)\ ;#,###_)\ "/>
    <numFmt numFmtId="188" formatCode="#,##0.0%_)\ ;\(#,##0.0%\)\ ;\-"/>
    <numFmt numFmtId="189" formatCode="#,##0.0;\(#,##0.0\);\-"/>
    <numFmt numFmtId="190" formatCode="_(* #,##0.0_);_(* \(#,##0.0\);_(* &quot; &quot;?_);@_)"/>
    <numFmt numFmtId="191" formatCode="#,##0.0_)\ ;\(#,##0.0\)\ ;\-\ "/>
    <numFmt numFmtId="192" formatCode="#,##0_)\ ;\(#,##0\)\ ;\-"/>
    <numFmt numFmtId="193" formatCode="#,##0.0_)\ ;\(#,##0.0\)\ ;\-"/>
    <numFmt numFmtId="194" formatCode="0.000"/>
    <numFmt numFmtId="195" formatCode="#,##0.000_)\ ;\(#,##0.000\)\ ;\-"/>
    <numFmt numFmtId="196" formatCode="#,##0.00_)\ ;\(#,##0.00\)\ ;\-"/>
    <numFmt numFmtId="197" formatCode="_(* #,##0_);_(* \(#,##0\);_(* &quot;-&quot;_);_(@_)"/>
    <numFmt numFmtId="198" formatCode="_(* #,##0.0_);_(* \(#,##0.0\);_(* &quot; &quot;??_);_(@_)"/>
    <numFmt numFmtId="199" formatCode="dd\.mm\.yyyy"/>
    <numFmt numFmtId="200" formatCode="_(* #,##0_);_(* \(#,##0\);_(* &quot; &quot;_);_(@_)"/>
    <numFmt numFmtId="201" formatCode="0.000%"/>
    <numFmt numFmtId="202" formatCode="[$-C0A]d\ &quot;de&quot;\ mmmm\ &quot;de&quot;\ yyyy;@"/>
    <numFmt numFmtId="203" formatCode="_(* #,##0_);_(* \(#,##0\);_(* &quot;-&quot;??_);_(@_)"/>
    <numFmt numFmtId="204" formatCode="#,##0.0%_)\ ;\(#,##0.0%\)\ ;\-\ "/>
    <numFmt numFmtId="205" formatCode="_(* #,##0_);_(* \(#,##0\);_(* &quot;-&quot;?_);@_)"/>
    <numFmt numFmtId="206" formatCode="_(* #,##0.0_);_(* \(#,##0.0\);_(* &quot;-&quot;_);_(@_)"/>
    <numFmt numFmtId="207" formatCode="_(* #,##0.0_);_(* \(#,##0.0\);_(* &quot; &quot;_);_(@_)"/>
    <numFmt numFmtId="208" formatCode="#,##0%_)\ ;\(#,##0%\)\ ;\-\ "/>
    <numFmt numFmtId="209" formatCode="_(* #,##0.0_);_(* \(#,##0.0\);_(* &quot;-&quot;?_);@_)"/>
    <numFmt numFmtId="210" formatCode="#,##0.0%;\-#,##0.0%;###,#_(* &quot;-&quot;??_);_(@_)"/>
    <numFmt numFmtId="211" formatCode="#,##0%;\-#,##0%;###,#_(* &quot;-&quot;??_);_(@_)"/>
    <numFmt numFmtId="212" formatCode="#,##0_)\ ;\(#,##0\)\ ;\-\ "/>
    <numFmt numFmtId="213" formatCode="#,##0.00%;\-#,##0.00%;#,###.0_(* &quot;-&quot;??_);_(@_)"/>
    <numFmt numFmtId="214" formatCode="#,##0.00;\(#,##0.00\);\-"/>
    <numFmt numFmtId="215" formatCode="0.0000"/>
    <numFmt numFmtId="216" formatCode="_(* #,##0.00_);_(* \(#,##0.00\);_(* &quot; &quot;_);_(@_)"/>
  </numFmts>
  <fonts count="17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b/>
      <vertAlign val="superscript"/>
      <sz val="10"/>
      <color rgb="FF009AD8"/>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b/>
      <i/>
      <sz val="13"/>
      <color theme="1"/>
      <name val="Calibri"/>
      <family val="2"/>
      <scheme val="minor"/>
    </font>
    <font>
      <sz val="8"/>
      <color rgb="FF000000"/>
      <name val="Calibri"/>
      <family val="2"/>
    </font>
    <font>
      <sz val="14"/>
      <color theme="1"/>
      <name val="Calibri"/>
      <family val="2"/>
      <scheme val="minor"/>
    </font>
    <font>
      <b/>
      <vertAlign val="superscript"/>
      <sz val="15"/>
      <color rgb="FF009AD8"/>
      <name val="Calibri"/>
      <family val="2"/>
      <scheme val="minor"/>
    </font>
    <font>
      <b/>
      <sz val="13"/>
      <color theme="0" tint="-0.499984740745262"/>
      <name val="Calibri"/>
      <family val="2"/>
      <scheme val="minor"/>
    </font>
    <font>
      <sz val="14"/>
      <name val="Calibri"/>
      <family val="2"/>
      <scheme val="minor"/>
    </font>
    <font>
      <sz val="14"/>
      <color theme="1" tint="0.34998626667073579"/>
      <name val="Calibri"/>
      <family val="2"/>
      <scheme val="minor"/>
    </font>
    <font>
      <i/>
      <sz val="14"/>
      <name val="Calibri"/>
      <family val="2"/>
      <scheme val="minor"/>
    </font>
    <font>
      <b/>
      <sz val="14"/>
      <color rgb="FF009AD8"/>
      <name val="Calibri"/>
      <family val="2"/>
      <scheme val="minor"/>
    </font>
    <font>
      <b/>
      <vertAlign val="superscript"/>
      <sz val="18"/>
      <color rgb="FF009AD8"/>
      <name val="Calibri"/>
      <family val="2"/>
      <scheme val="minor"/>
    </font>
    <font>
      <b/>
      <i/>
      <sz val="10"/>
      <color theme="0"/>
      <name val="Calibri"/>
      <family val="2"/>
      <scheme val="minor"/>
    </font>
    <font>
      <vertAlign val="superscript"/>
      <sz val="10"/>
      <color rgb="FF000000"/>
      <name val="Calibri"/>
      <family val="2"/>
      <scheme val="minor"/>
    </font>
    <font>
      <b/>
      <sz val="11"/>
      <color rgb="FFFFFFFF"/>
      <name val="Calibri"/>
      <family val="2"/>
      <scheme val="minor"/>
    </font>
    <font>
      <b/>
      <sz val="11"/>
      <color indexed="48"/>
      <name val="Calibri"/>
      <family val="2"/>
      <scheme val="minor"/>
    </font>
    <font>
      <sz val="9"/>
      <name val="Calibri"/>
      <family val="2"/>
      <scheme val="minor"/>
    </font>
    <font>
      <sz val="11"/>
      <name val="Calibri"/>
      <family val="2"/>
    </font>
    <font>
      <i/>
      <vertAlign val="superscript"/>
      <sz val="13"/>
      <name val="Calibri"/>
      <family val="2"/>
      <scheme val="minor"/>
    </font>
    <font>
      <b/>
      <vertAlign val="superscript"/>
      <sz val="10"/>
      <color theme="1"/>
      <name val="Calibri"/>
      <family val="2"/>
      <scheme val="minor"/>
    </font>
    <font>
      <b/>
      <sz val="8"/>
      <color theme="1"/>
      <name val="Calibri"/>
      <family val="2"/>
      <scheme val="minor"/>
    </font>
    <font>
      <b/>
      <sz val="8"/>
      <color theme="0" tint="-0.49983214819788202"/>
      <name val="Calibri"/>
      <family val="2"/>
      <scheme val="minor"/>
    </font>
    <font>
      <b/>
      <sz val="8"/>
      <color theme="0"/>
      <name val="Calibri"/>
      <family val="2"/>
      <scheme val="minor"/>
    </font>
    <font>
      <i/>
      <sz val="8"/>
      <name val="Calibri"/>
      <family val="2"/>
      <scheme val="minor"/>
    </font>
    <font>
      <b/>
      <sz val="18"/>
      <color theme="1" tint="0.499984740745262"/>
      <name val="Calibri"/>
      <family val="2"/>
      <scheme val="minor"/>
    </font>
    <font>
      <b/>
      <sz val="15"/>
      <color theme="1"/>
      <name val="Calibri"/>
      <family val="2"/>
      <scheme val="minor"/>
    </font>
    <font>
      <b/>
      <sz val="15"/>
      <color theme="0" tint="-0.49986266670735802"/>
      <name val="Calibri"/>
      <family val="2"/>
      <scheme val="minor"/>
    </font>
    <font>
      <b/>
      <sz val="12"/>
      <name val="Calibri"/>
      <family val="2"/>
      <scheme val="minor"/>
    </font>
    <font>
      <b/>
      <sz val="12"/>
      <color theme="1"/>
      <name val="Calibri"/>
      <family val="2"/>
      <scheme val="minor"/>
    </font>
    <font>
      <sz val="12"/>
      <name val="Calibri"/>
      <family val="2"/>
      <scheme val="minor"/>
    </font>
    <font>
      <i/>
      <sz val="12"/>
      <name val="Calibri"/>
      <family val="2"/>
      <scheme val="minor"/>
    </font>
    <font>
      <vertAlign val="superscript"/>
      <sz val="12"/>
      <name val="Calibri"/>
      <family val="2"/>
      <scheme val="minor"/>
    </font>
    <font>
      <b/>
      <sz val="12"/>
      <color theme="0" tint="-0.49983214819788202"/>
      <name val="Calibri"/>
      <family val="2"/>
      <scheme val="minor"/>
    </font>
    <font>
      <b/>
      <sz val="14"/>
      <name val="Calibri"/>
      <family val="2"/>
      <scheme val="minor"/>
    </font>
    <font>
      <b/>
      <sz val="14"/>
      <color theme="1"/>
      <name val="Calibri"/>
      <family val="2"/>
      <scheme val="minor"/>
    </font>
    <font>
      <b/>
      <sz val="14"/>
      <color theme="0" tint="-0.49983214819788202"/>
      <name val="Calibri"/>
      <family val="2"/>
      <scheme val="minor"/>
    </font>
    <font>
      <sz val="14"/>
      <color theme="1" tint="0.249977111117893"/>
      <name val="Calibri"/>
      <family val="2"/>
      <scheme val="minor"/>
    </font>
    <font>
      <b/>
      <sz val="14"/>
      <color theme="0" tint="-0.49980162968840602"/>
      <name val="Calibri"/>
      <family val="2"/>
      <scheme val="minor"/>
    </font>
    <font>
      <sz val="14"/>
      <color theme="0"/>
      <name val="Calibri"/>
      <family val="2"/>
      <scheme val="minor"/>
    </font>
    <font>
      <u/>
      <sz val="10"/>
      <color theme="1" tint="0.499984740745262"/>
      <name val="Arial"/>
      <family val="2"/>
    </font>
    <font>
      <b/>
      <i/>
      <sz val="10"/>
      <color rgb="FF009AD8"/>
      <name val="Calibri"/>
      <family val="2"/>
      <scheme val="minor"/>
    </font>
    <font>
      <i/>
      <sz val="10"/>
      <color theme="1"/>
      <name val="Calibri"/>
      <family val="2"/>
      <scheme val="minor"/>
    </font>
  </fonts>
  <fills count="53">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499984740745262"/>
        <bgColor indexed="64"/>
      </patternFill>
    </fill>
    <fill>
      <patternFill patternType="solid">
        <fgColor rgb="FFDADADA"/>
        <bgColor indexed="64"/>
      </patternFill>
    </fill>
    <fill>
      <patternFill patternType="solid">
        <fgColor theme="0" tint="-0.1445966978972747"/>
        <bgColor indexed="64"/>
      </patternFill>
    </fill>
    <fill>
      <patternFill patternType="solid">
        <fgColor theme="0" tint="-0.49946592608417006"/>
        <bgColor indexed="64"/>
      </patternFill>
    </fill>
    <fill>
      <patternFill patternType="solid">
        <fgColor rgb="FF0098D8"/>
        <bgColor indexed="64"/>
      </patternFill>
    </fill>
    <fill>
      <patternFill patternType="solid">
        <fgColor theme="1" tint="0.499984740745262"/>
        <bgColor indexed="64"/>
      </patternFill>
    </fill>
    <fill>
      <patternFill patternType="solid">
        <fgColor theme="0" tint="-0.49983214819788202"/>
        <bgColor indexed="64"/>
      </patternFill>
    </fill>
    <fill>
      <patternFill patternType="solid">
        <fgColor theme="0" tint="-0.14691610461745047"/>
        <bgColor indexed="64"/>
      </patternFill>
    </fill>
    <fill>
      <patternFill patternType="solid">
        <fgColor theme="0" tint="-0.49986266670735802"/>
        <bgColor indexed="64"/>
      </patternFill>
    </fill>
    <fill>
      <patternFill patternType="solid">
        <fgColor theme="0" tint="-0.1467024750511185"/>
        <bgColor indexed="64"/>
      </patternFill>
    </fill>
    <fill>
      <patternFill patternType="solid">
        <fgColor theme="0" tint="-0.14481032746360667"/>
        <bgColor indexed="64"/>
      </patternFill>
    </fill>
    <fill>
      <patternFill patternType="solid">
        <fgColor theme="0" tint="-0.14731284524063845"/>
        <bgColor indexed="64"/>
      </patternFill>
    </fill>
    <fill>
      <patternFill patternType="solid">
        <fgColor theme="0" tint="-0.14743491927854244"/>
        <bgColor indexed="64"/>
      </patternFill>
    </fill>
    <fill>
      <patternFill patternType="solid">
        <fgColor theme="0" tint="-0.14755699331644642"/>
        <bgColor indexed="64"/>
      </patternFill>
    </fill>
    <fill>
      <patternFill patternType="solid">
        <fgColor theme="0" tint="-0.14722128971221046"/>
        <bgColor indexed="64"/>
      </patternFill>
    </fill>
    <fill>
      <patternFill patternType="solid">
        <fgColor theme="0" tint="-0.49980162968840602"/>
        <bgColor indexed="64"/>
      </patternFill>
    </fill>
    <fill>
      <patternFill patternType="solid">
        <fgColor theme="0" tint="-0.14603106784264658"/>
        <bgColor indexed="64"/>
      </patternFill>
    </fill>
    <fill>
      <patternFill patternType="solid">
        <fgColor theme="0" tint="-0.14764854884487441"/>
        <bgColor indexed="64"/>
      </patternFill>
    </fill>
    <fill>
      <patternFill patternType="solid">
        <fgColor theme="0" tint="-0.14783165990173039"/>
        <bgColor indexed="64"/>
      </patternFill>
    </fill>
    <fill>
      <patternFill patternType="solid">
        <fgColor theme="0" tint="-0.14682454908902248"/>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style="thick">
        <color theme="0"/>
      </left>
      <right/>
      <top/>
      <bottom style="medium">
        <color auto="1"/>
      </bottom>
      <diagonal/>
    </border>
    <border>
      <left style="thick">
        <color theme="0"/>
      </left>
      <right/>
      <top style="medium">
        <color auto="1"/>
      </top>
      <bottom style="thin">
        <color rgb="FF009AD8"/>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medium">
        <color auto="1"/>
      </bottom>
      <diagonal/>
    </border>
    <border>
      <left/>
      <right/>
      <top style="thin">
        <color auto="1"/>
      </top>
      <bottom style="thin">
        <color auto="1"/>
      </bottom>
      <diagonal/>
    </border>
    <border>
      <left/>
      <right style="thin">
        <color theme="0"/>
      </right>
      <top/>
      <bottom/>
      <diagonal/>
    </border>
    <border>
      <left style="medium">
        <color theme="0"/>
      </left>
      <right/>
      <top style="medium">
        <color auto="1"/>
      </top>
      <bottom style="thin">
        <color rgb="FF009AD8"/>
      </bottom>
      <diagonal/>
    </border>
    <border>
      <left style="medium">
        <color theme="0"/>
      </left>
      <right/>
      <top/>
      <bottom style="thin">
        <color rgb="FF009AD8"/>
      </bottom>
      <diagonal/>
    </border>
    <border>
      <left/>
      <right/>
      <top/>
      <bottom style="medium">
        <color theme="0"/>
      </bottom>
      <diagonal/>
    </border>
    <border>
      <left/>
      <right style="thin">
        <color theme="0"/>
      </right>
      <top/>
      <bottom style="medium">
        <color theme="0"/>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
      <left style="thin">
        <color rgb="FF009AD8"/>
      </left>
      <right/>
      <top/>
      <bottom style="medium">
        <color auto="1"/>
      </bottom>
      <diagonal/>
    </border>
    <border>
      <left style="thin">
        <color rgb="FF009AD8"/>
      </left>
      <right/>
      <top style="thin">
        <color rgb="FF009AD8"/>
      </top>
      <bottom style="thin">
        <color rgb="FF009AD8"/>
      </bottom>
      <diagonal/>
    </border>
    <border>
      <left/>
      <right/>
      <top style="thin">
        <color auto="1"/>
      </top>
      <bottom/>
      <diagonal/>
    </border>
    <border>
      <left/>
      <right/>
      <top style="thick">
        <color rgb="FF009AD8"/>
      </top>
      <bottom style="thin">
        <color auto="1"/>
      </bottom>
      <diagonal/>
    </border>
    <border>
      <left/>
      <right/>
      <top style="thin">
        <color theme="0" tint="-0.49983214819788202"/>
      </top>
      <bottom style="thin">
        <color theme="0" tint="-0.49983214819788202"/>
      </bottom>
      <diagonal/>
    </border>
    <border>
      <left style="thin">
        <color theme="0" tint="-0.49986266670735802"/>
      </left>
      <right/>
      <top/>
      <bottom/>
      <diagonal/>
    </border>
    <border>
      <left/>
      <right style="thin">
        <color theme="0" tint="-0.49986266670735802"/>
      </right>
      <top/>
      <bottom/>
      <diagonal/>
    </border>
    <border>
      <left style="thin">
        <color theme="0" tint="-0.49986266670735802"/>
      </left>
      <right/>
      <top/>
      <bottom style="medium">
        <color auto="1"/>
      </bottom>
      <diagonal/>
    </border>
    <border>
      <left/>
      <right style="thin">
        <color theme="0" tint="-0.49986266670735802"/>
      </right>
      <top/>
      <bottom style="medium">
        <color auto="1"/>
      </bottom>
      <diagonal/>
    </border>
    <border>
      <left/>
      <right/>
      <top style="thin">
        <color theme="0" tint="-0.49986266670735802"/>
      </top>
      <bottom style="thin">
        <color theme="0" tint="-0.49986266670735802"/>
      </bottom>
      <diagonal/>
    </border>
    <border>
      <left style="thin">
        <color theme="0" tint="-0.49986266670735802"/>
      </left>
      <right/>
      <top style="thin">
        <color theme="0" tint="-0.49986266670735802"/>
      </top>
      <bottom style="thin">
        <color theme="0" tint="-0.49986266670735802"/>
      </bottom>
      <diagonal/>
    </border>
    <border>
      <left/>
      <right style="thin">
        <color theme="0" tint="-0.49986266670735802"/>
      </right>
      <top style="thin">
        <color theme="0" tint="-0.49986266670735802"/>
      </top>
      <bottom style="thin">
        <color theme="0" tint="-0.49986266670735802"/>
      </bottom>
      <diagonal/>
    </border>
    <border>
      <left/>
      <right/>
      <top style="thin">
        <color theme="0" tint="-0.49983214819788202"/>
      </top>
      <bottom/>
      <diagonal/>
    </border>
    <border>
      <left/>
      <right/>
      <top style="medium">
        <color auto="1"/>
      </top>
      <bottom style="thin">
        <color theme="0" tint="-0.49980162968840602"/>
      </bottom>
      <diagonal/>
    </border>
    <border>
      <left/>
      <right/>
      <top style="thin">
        <color theme="0" tint="-0.49980162968840602"/>
      </top>
      <bottom/>
      <diagonal/>
    </border>
  </borders>
  <cellStyleXfs count="160">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3" fillId="2" borderId="1" applyNumberFormat="0" applyAlignment="0" applyProtection="0"/>
    <xf numFmtId="0" fontId="24" fillId="15" borderId="2" applyNumberFormat="0" applyAlignment="0" applyProtection="0"/>
    <xf numFmtId="0" fontId="25" fillId="0" borderId="3" applyNumberFormat="0" applyFill="0" applyAlignment="0" applyProtection="0"/>
    <xf numFmtId="170" fontId="18" fillId="0" borderId="0" applyFont="0" applyFill="0" applyBorder="0" applyAlignment="0" applyProtection="0"/>
    <xf numFmtId="0" fontId="26" fillId="16" borderId="0" applyNumberFormat="0" applyBorder="0" applyAlignment="0" applyProtection="0"/>
    <xf numFmtId="172" fontId="17" fillId="0" borderId="0" applyFont="0" applyFill="0" applyBorder="0" applyAlignment="0" applyProtection="0"/>
    <xf numFmtId="164" fontId="17" fillId="0" borderId="0" applyFont="0" applyFill="0" applyBorder="0" applyAlignment="0" applyProtection="0"/>
    <xf numFmtId="0" fontId="19"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17" fillId="0" borderId="0"/>
    <xf numFmtId="0" fontId="17" fillId="0" borderId="0"/>
    <xf numFmtId="0" fontId="36" fillId="0" borderId="0"/>
    <xf numFmtId="0" fontId="17" fillId="0" borderId="0"/>
    <xf numFmtId="0" fontId="17" fillId="0" borderId="0"/>
    <xf numFmtId="0" fontId="27" fillId="0" borderId="0"/>
    <xf numFmtId="0" fontId="35" fillId="0" borderId="0"/>
    <xf numFmtId="0" fontId="36"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35" fillId="0" borderId="0"/>
    <xf numFmtId="0" fontId="35" fillId="0" borderId="0"/>
    <xf numFmtId="0" fontId="35" fillId="0" borderId="0"/>
    <xf numFmtId="0" fontId="35" fillId="0" borderId="0"/>
    <xf numFmtId="0" fontId="35" fillId="0" borderId="0"/>
    <xf numFmtId="0" fontId="17" fillId="0" borderId="0"/>
    <xf numFmtId="0" fontId="35" fillId="0" borderId="0"/>
    <xf numFmtId="0" fontId="35" fillId="0" borderId="0"/>
    <xf numFmtId="0" fontId="35" fillId="0" borderId="0"/>
    <xf numFmtId="0" fontId="35" fillId="0" borderId="0"/>
    <xf numFmtId="37" fontId="18" fillId="0" borderId="0"/>
    <xf numFmtId="169" fontId="18" fillId="0" borderId="0"/>
    <xf numFmtId="0" fontId="17" fillId="0" borderId="0"/>
    <xf numFmtId="0" fontId="17" fillId="4" borderId="4"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8" fillId="2"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18" fillId="0" borderId="0"/>
    <xf numFmtId="0" fontId="35" fillId="0" borderId="0"/>
    <xf numFmtId="0" fontId="56" fillId="0" borderId="0" applyNumberFormat="0" applyFill="0" applyBorder="0" applyAlignment="0" applyProtection="0">
      <alignment vertical="top"/>
      <protection locked="0"/>
    </xf>
    <xf numFmtId="0" fontId="57" fillId="20"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3" borderId="0" applyNumberFormat="0" applyBorder="0" applyAlignment="0" applyProtection="0"/>
    <xf numFmtId="0" fontId="57" fillId="8" borderId="0" applyNumberFormat="0" applyBorder="0" applyAlignment="0" applyProtection="0"/>
    <xf numFmtId="0" fontId="57" fillId="22"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23" borderId="0" applyNumberFormat="0" applyBorder="0" applyAlignment="0" applyProtection="0"/>
    <xf numFmtId="0" fontId="57" fillId="3"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23" borderId="0" applyNumberFormat="0" applyBorder="0" applyAlignment="0" applyProtection="0"/>
    <xf numFmtId="0" fontId="58" fillId="3" borderId="0" applyNumberFormat="0" applyBorder="0" applyAlignment="0" applyProtection="0"/>
    <xf numFmtId="0" fontId="59" fillId="14" borderId="0" applyNumberFormat="0" applyBorder="0" applyAlignment="0" applyProtection="0"/>
    <xf numFmtId="0" fontId="60" fillId="20" borderId="1" applyNumberFormat="0" applyAlignment="0" applyProtection="0"/>
    <xf numFmtId="0" fontId="61" fillId="5" borderId="11"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9"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24" borderId="0" applyNumberFormat="0" applyBorder="0" applyAlignment="0" applyProtection="0"/>
    <xf numFmtId="0" fontId="64" fillId="3" borderId="1" applyNumberFormat="0" applyAlignment="0" applyProtection="0"/>
    <xf numFmtId="0" fontId="65" fillId="16" borderId="0" applyNumberFormat="0" applyBorder="0" applyAlignment="0" applyProtection="0"/>
    <xf numFmtId="0" fontId="66" fillId="7" borderId="0" applyNumberFormat="0" applyBorder="0" applyAlignment="0" applyProtection="0"/>
    <xf numFmtId="0" fontId="17" fillId="4" borderId="4" applyNumberFormat="0" applyFont="0" applyAlignment="0" applyProtection="0"/>
    <xf numFmtId="0" fontId="67" fillId="20" borderId="12"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13" applyNumberFormat="0" applyFill="0" applyAlignment="0" applyProtection="0"/>
    <xf numFmtId="0" fontId="63" fillId="0" borderId="14" applyNumberFormat="0" applyFill="0" applyAlignment="0" applyProtection="0"/>
    <xf numFmtId="0" fontId="72" fillId="0" borderId="0" applyNumberFormat="0" applyFill="0" applyBorder="0" applyAlignment="0" applyProtection="0"/>
    <xf numFmtId="0" fontId="73" fillId="0" borderId="15" applyNumberFormat="0" applyFill="0" applyAlignment="0" applyProtection="0"/>
    <xf numFmtId="0" fontId="35" fillId="0" borderId="0"/>
    <xf numFmtId="0" fontId="17" fillId="0" borderId="0"/>
    <xf numFmtId="0" fontId="15" fillId="0" borderId="0"/>
    <xf numFmtId="9" fontId="35" fillId="0" borderId="0" applyFont="0" applyFill="0" applyBorder="0" applyAlignment="0" applyProtection="0"/>
    <xf numFmtId="9" fontId="9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9" fontId="3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cellStyleXfs>
  <cellXfs count="1332">
    <xf numFmtId="0" fontId="0" fillId="0" borderId="0" xfId="0"/>
    <xf numFmtId="0" fontId="36" fillId="0" borderId="0" xfId="0" applyFont="1"/>
    <xf numFmtId="0" fontId="36" fillId="0" borderId="0" xfId="0" applyFont="1" applyFill="1"/>
    <xf numFmtId="0" fontId="37" fillId="0" borderId="0" xfId="44" applyFont="1" applyFill="1" applyBorder="1" applyAlignment="1"/>
    <xf numFmtId="0" fontId="36" fillId="0" borderId="0" xfId="0" applyFont="1" applyFill="1" applyBorder="1"/>
    <xf numFmtId="0" fontId="38" fillId="0" borderId="0" xfId="44" applyFont="1"/>
    <xf numFmtId="0" fontId="40" fillId="0" borderId="0" xfId="0" applyFont="1" applyAlignment="1">
      <alignment horizontal="left"/>
    </xf>
    <xf numFmtId="0" fontId="41" fillId="0" borderId="0" xfId="44" applyFont="1" applyFill="1" applyBorder="1" applyAlignment="1"/>
    <xf numFmtId="0" fontId="38" fillId="0" borderId="0" xfId="0" applyFont="1" applyFill="1"/>
    <xf numFmtId="171" fontId="38" fillId="0" borderId="0" xfId="0" applyNumberFormat="1" applyFont="1" applyBorder="1" applyAlignment="1">
      <alignment vertical="center"/>
    </xf>
    <xf numFmtId="171" fontId="38" fillId="0" borderId="0" xfId="0" applyNumberFormat="1" applyFont="1" applyAlignment="1">
      <alignment vertical="center"/>
    </xf>
    <xf numFmtId="173" fontId="38" fillId="0" borderId="0" xfId="0" applyNumberFormat="1" applyFont="1" applyAlignment="1">
      <alignment vertical="center"/>
    </xf>
    <xf numFmtId="0" fontId="36" fillId="0" borderId="0" xfId="0" applyFont="1" applyBorder="1" applyAlignment="1"/>
    <xf numFmtId="0" fontId="40" fillId="0" borderId="0" xfId="0" applyFont="1" applyFill="1" applyBorder="1" applyAlignment="1">
      <alignment vertical="center"/>
    </xf>
    <xf numFmtId="0" fontId="37" fillId="0" borderId="0" xfId="47" applyFont="1" applyFill="1" applyBorder="1" applyAlignment="1"/>
    <xf numFmtId="0" fontId="38" fillId="0" borderId="0" xfId="47" applyFont="1"/>
    <xf numFmtId="0" fontId="36" fillId="0" borderId="0" xfId="45" applyFont="1"/>
    <xf numFmtId="0" fontId="36" fillId="0" borderId="0" xfId="45" applyFont="1" applyBorder="1" applyAlignment="1"/>
    <xf numFmtId="0" fontId="38" fillId="0" borderId="0" xfId="38" applyFont="1"/>
    <xf numFmtId="37" fontId="37" fillId="0" borderId="0" xfId="74" applyFont="1" applyAlignment="1">
      <alignment horizontal="left"/>
    </xf>
    <xf numFmtId="0" fontId="36" fillId="19" borderId="0" xfId="0" applyFont="1" applyFill="1"/>
    <xf numFmtId="0" fontId="37" fillId="0" borderId="0" xfId="38" applyFont="1"/>
    <xf numFmtId="169" fontId="37" fillId="0" borderId="0" xfId="75" applyFont="1" applyAlignment="1"/>
    <xf numFmtId="0" fontId="36" fillId="0" borderId="0" xfId="54" applyFont="1" applyFill="1" applyBorder="1"/>
    <xf numFmtId="0" fontId="38" fillId="0" borderId="0" xfId="44" applyFont="1" applyBorder="1" applyAlignment="1"/>
    <xf numFmtId="0" fontId="44" fillId="0" borderId="0" xfId="47" applyFont="1" applyFill="1" applyBorder="1" applyAlignment="1"/>
    <xf numFmtId="0" fontId="45" fillId="0" borderId="0" xfId="0" applyFont="1"/>
    <xf numFmtId="0" fontId="45" fillId="0" borderId="0" xfId="0" applyFont="1" applyFill="1"/>
    <xf numFmtId="171" fontId="37" fillId="0" borderId="0" xfId="0" applyNumberFormat="1" applyFont="1" applyFill="1" applyBorder="1" applyAlignment="1">
      <alignment horizontal="left" vertical="center"/>
    </xf>
    <xf numFmtId="0" fontId="36" fillId="0" borderId="0" xfId="54" applyFont="1"/>
    <xf numFmtId="0" fontId="42" fillId="0" borderId="0" xfId="54" applyFont="1" applyFill="1" applyBorder="1"/>
    <xf numFmtId="0" fontId="42" fillId="0" borderId="0" xfId="54" applyFont="1"/>
    <xf numFmtId="0" fontId="42" fillId="0" borderId="0" xfId="54" applyFont="1" applyAlignment="1">
      <alignment horizontal="center"/>
    </xf>
    <xf numFmtId="0" fontId="46" fillId="0" borderId="0" xfId="44" applyFont="1" applyBorder="1" applyAlignment="1"/>
    <xf numFmtId="0" fontId="38" fillId="0" borderId="0" xfId="0" applyFont="1" applyFill="1" applyAlignment="1"/>
    <xf numFmtId="14" fontId="38" fillId="0" borderId="0" xfId="0" applyNumberFormat="1" applyFont="1" applyFill="1" applyAlignment="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38" fillId="0" borderId="0" xfId="0" applyFont="1" applyFill="1" applyAlignment="1">
      <alignment vertical="center"/>
    </xf>
    <xf numFmtId="0" fontId="45" fillId="0" borderId="0" xfId="0" applyFont="1" applyFill="1" applyBorder="1"/>
    <xf numFmtId="0" fontId="36" fillId="0" borderId="0" xfId="0" applyFont="1" applyAlignment="1">
      <alignment wrapText="1"/>
    </xf>
    <xf numFmtId="0" fontId="38" fillId="19" borderId="0" xfId="44" applyFont="1" applyFill="1" applyBorder="1" applyAlignment="1"/>
    <xf numFmtId="0" fontId="38" fillId="19" borderId="0" xfId="44" applyFont="1" applyFill="1" applyBorder="1"/>
    <xf numFmtId="0" fontId="36" fillId="0" borderId="0" xfId="45" applyFont="1" applyFill="1"/>
    <xf numFmtId="0" fontId="53" fillId="0" borderId="0" xfId="67" applyFont="1"/>
    <xf numFmtId="0" fontId="54" fillId="0" borderId="0" xfId="67" applyFont="1"/>
    <xf numFmtId="0" fontId="53" fillId="0" borderId="0" xfId="67" applyFont="1" applyFill="1"/>
    <xf numFmtId="0" fontId="51" fillId="0" borderId="0" xfId="0" applyFont="1"/>
    <xf numFmtId="0" fontId="55" fillId="0" borderId="0" xfId="0" applyFont="1"/>
    <xf numFmtId="0" fontId="56" fillId="0" borderId="0" xfId="104" applyAlignment="1" applyProtection="1"/>
    <xf numFmtId="0" fontId="52" fillId="0" borderId="0" xfId="0" applyFont="1" applyAlignment="1">
      <alignment horizontal="center"/>
    </xf>
    <xf numFmtId="0" fontId="56" fillId="0" borderId="0" xfId="104" applyAlignment="1" applyProtection="1">
      <alignment horizontal="center"/>
    </xf>
    <xf numFmtId="0" fontId="52" fillId="0" borderId="0" xfId="0" quotePrefix="1" applyFont="1" applyAlignment="1">
      <alignment horizontal="center"/>
    </xf>
    <xf numFmtId="0" fontId="74" fillId="0" borderId="0" xfId="0" applyFont="1"/>
    <xf numFmtId="0" fontId="16" fillId="0" borderId="0" xfId="54" applyFont="1"/>
    <xf numFmtId="171" fontId="40" fillId="0" borderId="0" xfId="0" applyNumberFormat="1" applyFont="1" applyFill="1" applyBorder="1" applyAlignment="1">
      <alignment horizontal="left" vertical="center"/>
    </xf>
    <xf numFmtId="0" fontId="54" fillId="0" borderId="0" xfId="67" applyFont="1" applyAlignment="1">
      <alignment horizontal="left" vertical="center"/>
    </xf>
    <xf numFmtId="0" fontId="53" fillId="0" borderId="0" xfId="67" applyFont="1" applyAlignment="1">
      <alignment horizontal="left" vertical="center"/>
    </xf>
    <xf numFmtId="0" fontId="36" fillId="0" borderId="0" xfId="0" applyFont="1" applyFill="1" applyAlignment="1">
      <alignment wrapText="1"/>
    </xf>
    <xf numFmtId="0" fontId="43" fillId="19" borderId="18" xfId="0" applyFont="1" applyFill="1" applyBorder="1"/>
    <xf numFmtId="0" fontId="76" fillId="19" borderId="0" xfId="0" applyFont="1" applyFill="1" applyAlignment="1">
      <alignment horizontal="left" indent="1"/>
    </xf>
    <xf numFmtId="0" fontId="77" fillId="19" borderId="10" xfId="0" applyFont="1" applyFill="1" applyBorder="1"/>
    <xf numFmtId="0" fontId="78" fillId="17" borderId="0" xfId="0" applyFont="1" applyFill="1"/>
    <xf numFmtId="166" fontId="76" fillId="18" borderId="0" xfId="0" applyNumberFormat="1" applyFont="1" applyFill="1" applyAlignment="1" applyProtection="1">
      <alignment horizontal="right" vertical="center" wrapText="1" indent="2"/>
      <protection locked="0"/>
    </xf>
    <xf numFmtId="166" fontId="77" fillId="18" borderId="10" xfId="0" applyNumberFormat="1" applyFont="1" applyFill="1" applyBorder="1" applyAlignment="1" applyProtection="1">
      <alignment horizontal="right" vertical="center" wrapText="1" indent="2"/>
      <protection locked="0"/>
    </xf>
    <xf numFmtId="0" fontId="79" fillId="19" borderId="0" xfId="0" applyFont="1" applyFill="1" applyBorder="1"/>
    <xf numFmtId="0" fontId="80" fillId="19" borderId="0" xfId="0" applyFont="1" applyFill="1" applyAlignment="1">
      <alignment horizontal="left" vertical="center"/>
    </xf>
    <xf numFmtId="0" fontId="81" fillId="19" borderId="10" xfId="0" applyFont="1" applyFill="1" applyBorder="1" applyAlignment="1">
      <alignment vertical="center"/>
    </xf>
    <xf numFmtId="0" fontId="82" fillId="17" borderId="0" xfId="0" applyFont="1" applyFill="1" applyAlignment="1">
      <alignment vertical="center"/>
    </xf>
    <xf numFmtId="0" fontId="76" fillId="19" borderId="0" xfId="0" applyFont="1" applyFill="1" applyAlignment="1">
      <alignment horizontal="left" vertical="center"/>
    </xf>
    <xf numFmtId="166" fontId="76" fillId="18" borderId="0" xfId="0" applyNumberFormat="1" applyFont="1" applyFill="1" applyAlignment="1" applyProtection="1">
      <alignment horizontal="right" vertical="center" indent="1"/>
      <protection locked="0"/>
    </xf>
    <xf numFmtId="166" fontId="76" fillId="19" borderId="0" xfId="0" applyNumberFormat="1" applyFont="1" applyFill="1" applyAlignment="1">
      <alignment horizontal="right" vertical="center" indent="1"/>
    </xf>
    <xf numFmtId="0" fontId="76" fillId="19" borderId="0" xfId="0" applyFont="1" applyFill="1" applyAlignment="1">
      <alignment vertical="center"/>
    </xf>
    <xf numFmtId="0" fontId="77" fillId="19" borderId="16" xfId="0" applyFont="1" applyFill="1" applyBorder="1" applyAlignment="1">
      <alignment vertical="center"/>
    </xf>
    <xf numFmtId="166" fontId="77" fillId="19" borderId="16" xfId="0" applyNumberFormat="1" applyFont="1" applyFill="1" applyBorder="1" applyAlignment="1">
      <alignment horizontal="right" vertical="center" indent="1"/>
    </xf>
    <xf numFmtId="166" fontId="77" fillId="18" borderId="16" xfId="0" applyNumberFormat="1" applyFont="1" applyFill="1" applyBorder="1" applyAlignment="1" applyProtection="1">
      <alignment horizontal="right" vertical="center" indent="1"/>
      <protection locked="0"/>
    </xf>
    <xf numFmtId="0" fontId="77" fillId="19" borderId="16" xfId="0" applyFont="1" applyFill="1" applyBorder="1"/>
    <xf numFmtId="166" fontId="77" fillId="18" borderId="16" xfId="0" applyNumberFormat="1" applyFont="1" applyFill="1" applyBorder="1" applyAlignment="1">
      <alignment horizontal="right" vertical="center" wrapText="1" indent="1"/>
    </xf>
    <xf numFmtId="166" fontId="77" fillId="19" borderId="16" xfId="0" applyNumberFormat="1" applyFont="1" applyFill="1" applyBorder="1" applyAlignment="1">
      <alignment horizontal="right" vertical="center" wrapText="1" indent="1"/>
    </xf>
    <xf numFmtId="0" fontId="77" fillId="19" borderId="10" xfId="0" applyFont="1" applyFill="1" applyBorder="1" applyAlignment="1">
      <alignment vertical="center"/>
    </xf>
    <xf numFmtId="166" fontId="76" fillId="18" borderId="0" xfId="0" applyNumberFormat="1" applyFont="1" applyFill="1" applyAlignment="1" applyProtection="1">
      <alignment horizontal="right" vertical="center" wrapText="1" indent="1"/>
      <protection locked="0"/>
    </xf>
    <xf numFmtId="166" fontId="77" fillId="18" borderId="16" xfId="0" applyNumberFormat="1" applyFont="1" applyFill="1" applyBorder="1" applyAlignment="1" applyProtection="1">
      <alignment horizontal="right" vertical="center" wrapText="1" indent="1"/>
      <protection locked="0"/>
    </xf>
    <xf numFmtId="0" fontId="43" fillId="19" borderId="22" xfId="0" applyFont="1" applyFill="1" applyBorder="1"/>
    <xf numFmtId="0" fontId="78" fillId="17" borderId="0" xfId="0" applyFont="1" applyFill="1" applyAlignment="1">
      <alignment vertical="center"/>
    </xf>
    <xf numFmtId="0" fontId="75" fillId="19" borderId="0" xfId="0" applyFont="1" applyFill="1" applyBorder="1"/>
    <xf numFmtId="0" fontId="79" fillId="19" borderId="0" xfId="0" applyFont="1" applyFill="1" applyAlignment="1">
      <alignment vertical="center"/>
    </xf>
    <xf numFmtId="0" fontId="83" fillId="19" borderId="0" xfId="0" applyFont="1" applyFill="1"/>
    <xf numFmtId="0" fontId="79" fillId="19" borderId="0" xfId="0" applyFont="1" applyFill="1"/>
    <xf numFmtId="166" fontId="79" fillId="18" borderId="0" xfId="0" applyNumberFormat="1" applyFont="1" applyFill="1" applyAlignment="1" applyProtection="1">
      <alignment horizontal="right" wrapText="1" indent="1"/>
      <protection locked="0"/>
    </xf>
    <xf numFmtId="166" fontId="77" fillId="18" borderId="10" xfId="0" applyNumberFormat="1" applyFont="1" applyFill="1" applyBorder="1" applyAlignment="1" applyProtection="1">
      <alignment horizontal="right" wrapText="1" indent="1"/>
      <protection locked="0"/>
    </xf>
    <xf numFmtId="166" fontId="77" fillId="19" borderId="10" xfId="0" applyNumberFormat="1" applyFont="1" applyFill="1" applyBorder="1" applyAlignment="1">
      <alignment horizontal="right" wrapText="1" indent="1"/>
    </xf>
    <xf numFmtId="166" fontId="78" fillId="17" borderId="0" xfId="0" applyNumberFormat="1" applyFont="1" applyFill="1" applyAlignment="1" applyProtection="1">
      <alignment horizontal="right" wrapText="1" indent="1"/>
      <protection locked="0"/>
    </xf>
    <xf numFmtId="166" fontId="78" fillId="17" borderId="0" xfId="0" applyNumberFormat="1" applyFont="1" applyFill="1" applyAlignment="1">
      <alignment horizontal="right" wrapText="1" indent="1"/>
    </xf>
    <xf numFmtId="0" fontId="79" fillId="19" borderId="0" xfId="0" applyFont="1" applyFill="1" applyAlignment="1">
      <alignment horizontal="left" vertical="center" indent="1"/>
    </xf>
    <xf numFmtId="167" fontId="77" fillId="18" borderId="10" xfId="149" applyNumberFormat="1" applyFont="1" applyFill="1" applyBorder="1" applyAlignment="1" applyProtection="1">
      <alignment horizontal="right" vertical="center" wrapText="1" indent="1"/>
      <protection locked="0"/>
    </xf>
    <xf numFmtId="167" fontId="79" fillId="18" borderId="0" xfId="149" applyNumberFormat="1" applyFont="1" applyFill="1" applyAlignment="1" applyProtection="1">
      <alignment horizontal="right" vertical="center" wrapText="1" indent="1"/>
      <protection locked="0"/>
    </xf>
    <xf numFmtId="167" fontId="78" fillId="17" borderId="0" xfId="149" applyNumberFormat="1" applyFont="1" applyFill="1" applyAlignment="1" applyProtection="1">
      <alignment horizontal="right" vertical="center" wrapText="1" indent="1"/>
      <protection locked="0"/>
    </xf>
    <xf numFmtId="0" fontId="43" fillId="19" borderId="0" xfId="0" applyFont="1" applyFill="1" applyAlignment="1">
      <alignment vertical="center"/>
    </xf>
    <xf numFmtId="0" fontId="77" fillId="19" borderId="17" xfId="0" applyFont="1" applyFill="1" applyBorder="1" applyAlignment="1">
      <alignment vertical="center"/>
    </xf>
    <xf numFmtId="166" fontId="77" fillId="18" borderId="17" xfId="0" applyNumberFormat="1" applyFont="1" applyFill="1" applyBorder="1" applyAlignment="1" applyProtection="1">
      <alignment horizontal="right" vertical="center" wrapText="1" indent="1"/>
      <protection locked="0"/>
    </xf>
    <xf numFmtId="0" fontId="79" fillId="19" borderId="0" xfId="0" applyFont="1" applyFill="1" applyAlignment="1">
      <alignment horizontal="left" vertical="center" indent="2"/>
    </xf>
    <xf numFmtId="166" fontId="77" fillId="19" borderId="0" xfId="0" applyNumberFormat="1" applyFont="1" applyFill="1" applyAlignment="1">
      <alignment horizontal="right" vertical="center" wrapText="1" indent="1"/>
    </xf>
    <xf numFmtId="166" fontId="77" fillId="19" borderId="10" xfId="0" applyNumberFormat="1" applyFont="1" applyFill="1" applyBorder="1" applyAlignment="1">
      <alignment horizontal="right" vertical="center" wrapText="1" indent="2"/>
    </xf>
    <xf numFmtId="0" fontId="75" fillId="19" borderId="18" xfId="0" applyFont="1" applyFill="1" applyBorder="1" applyAlignment="1">
      <alignment horizontal="center" wrapText="1"/>
    </xf>
    <xf numFmtId="0" fontId="79" fillId="17" borderId="0" xfId="0" applyFont="1" applyFill="1" applyBorder="1"/>
    <xf numFmtId="0" fontId="50" fillId="17" borderId="0" xfId="0" applyFont="1" applyFill="1" applyBorder="1"/>
    <xf numFmtId="0" fontId="48" fillId="17" borderId="0" xfId="0" applyFont="1" applyFill="1" applyBorder="1" applyAlignment="1">
      <alignment horizontal="center" vertical="center"/>
    </xf>
    <xf numFmtId="0" fontId="38" fillId="0" borderId="0" xfId="47" applyFont="1" applyBorder="1"/>
    <xf numFmtId="166" fontId="77" fillId="18" borderId="17" xfId="0" applyNumberFormat="1" applyFont="1" applyFill="1" applyBorder="1" applyAlignment="1" applyProtection="1">
      <alignment horizontal="right" vertical="center" wrapText="1" indent="2"/>
      <protection locked="0"/>
    </xf>
    <xf numFmtId="166" fontId="77" fillId="18" borderId="16" xfId="0" applyNumberFormat="1" applyFont="1" applyFill="1" applyBorder="1" applyAlignment="1" applyProtection="1">
      <alignment horizontal="right" vertical="center" wrapText="1" indent="2"/>
      <protection locked="0"/>
    </xf>
    <xf numFmtId="0" fontId="76" fillId="19" borderId="10" xfId="0" applyFont="1" applyFill="1" applyBorder="1" applyAlignment="1">
      <alignment vertical="center"/>
    </xf>
    <xf numFmtId="166" fontId="76" fillId="19" borderId="10" xfId="0" applyNumberFormat="1" applyFont="1" applyFill="1" applyBorder="1" applyAlignment="1">
      <alignment horizontal="right" vertical="center" wrapText="1" indent="2"/>
    </xf>
    <xf numFmtId="166" fontId="76" fillId="18" borderId="10" xfId="0" applyNumberFormat="1" applyFont="1" applyFill="1" applyBorder="1" applyAlignment="1" applyProtection="1">
      <alignment horizontal="right" vertical="center" wrapText="1" indent="2"/>
      <protection locked="0"/>
    </xf>
    <xf numFmtId="0" fontId="14" fillId="0" borderId="0" xfId="0" applyFont="1"/>
    <xf numFmtId="0" fontId="14" fillId="0" borderId="0" xfId="0" applyFont="1" applyFill="1" applyBorder="1"/>
    <xf numFmtId="171" fontId="40" fillId="0" borderId="0" xfId="0" applyNumberFormat="1" applyFont="1" applyFill="1" applyBorder="1" applyAlignment="1">
      <alignment horizontal="left" vertical="top"/>
    </xf>
    <xf numFmtId="0" fontId="79" fillId="19" borderId="9" xfId="0" applyFont="1" applyFill="1" applyBorder="1"/>
    <xf numFmtId="0" fontId="77" fillId="19" borderId="0" xfId="0" applyFont="1" applyFill="1" applyBorder="1"/>
    <xf numFmtId="166" fontId="79" fillId="19" borderId="0" xfId="0" applyNumberFormat="1" applyFont="1" applyFill="1" applyBorder="1" applyAlignment="1">
      <alignment horizontal="right" vertical="center" wrapText="1" indent="2"/>
    </xf>
    <xf numFmtId="166" fontId="79" fillId="18" borderId="0" xfId="0" applyNumberFormat="1" applyFont="1" applyFill="1" applyBorder="1" applyAlignment="1" applyProtection="1">
      <alignment horizontal="right" vertical="center" wrapText="1" indent="2"/>
      <protection locked="0"/>
    </xf>
    <xf numFmtId="0" fontId="48" fillId="17" borderId="0" xfId="0" applyFont="1" applyFill="1" applyBorder="1"/>
    <xf numFmtId="174" fontId="84" fillId="19" borderId="0" xfId="149" applyNumberFormat="1" applyFont="1" applyFill="1" applyBorder="1" applyAlignment="1">
      <alignment horizontal="right" vertical="center" wrapText="1" indent="1"/>
    </xf>
    <xf numFmtId="166" fontId="76" fillId="18" borderId="0" xfId="0" applyNumberFormat="1" applyFont="1" applyFill="1" applyAlignment="1" applyProtection="1">
      <alignment horizontal="right" wrapText="1" indent="1"/>
      <protection locked="0"/>
    </xf>
    <xf numFmtId="166" fontId="76" fillId="19" borderId="0" xfId="0" applyNumberFormat="1" applyFont="1" applyFill="1" applyAlignment="1">
      <alignment horizontal="right" wrapText="1" indent="1"/>
    </xf>
    <xf numFmtId="0" fontId="86" fillId="19" borderId="0" xfId="0" applyFont="1" applyFill="1" applyBorder="1"/>
    <xf numFmtId="166" fontId="79" fillId="18" borderId="0" xfId="0" applyNumberFormat="1" applyFont="1" applyFill="1" applyBorder="1" applyAlignment="1">
      <alignment horizontal="right" vertical="center" wrapText="1" indent="1"/>
    </xf>
    <xf numFmtId="166" fontId="79" fillId="19" borderId="0" xfId="0" applyNumberFormat="1" applyFont="1" applyFill="1" applyBorder="1" applyAlignment="1">
      <alignment horizontal="right" vertical="center" wrapText="1" indent="1"/>
    </xf>
    <xf numFmtId="0" fontId="43" fillId="19" borderId="0" xfId="0" applyFont="1" applyFill="1" applyBorder="1"/>
    <xf numFmtId="167" fontId="77" fillId="19" borderId="10" xfId="149" applyNumberFormat="1" applyFont="1" applyFill="1" applyBorder="1" applyAlignment="1" applyProtection="1">
      <alignment horizontal="right" vertical="center" wrapText="1" indent="1"/>
      <protection locked="0"/>
    </xf>
    <xf numFmtId="167" fontId="79" fillId="19" borderId="0" xfId="149" applyNumberFormat="1" applyFont="1" applyFill="1" applyAlignment="1" applyProtection="1">
      <alignment horizontal="right" vertical="center" wrapText="1" indent="1"/>
      <protection locked="0"/>
    </xf>
    <xf numFmtId="3" fontId="79" fillId="19" borderId="0" xfId="0" applyNumberFormat="1" applyFont="1" applyFill="1"/>
    <xf numFmtId="3" fontId="79" fillId="19" borderId="9" xfId="0" applyNumberFormat="1" applyFont="1" applyFill="1" applyBorder="1"/>
    <xf numFmtId="3" fontId="77" fillId="19" borderId="0" xfId="0" applyNumberFormat="1" applyFont="1" applyFill="1"/>
    <xf numFmtId="0" fontId="39" fillId="19" borderId="0" xfId="0" applyFont="1" applyFill="1" applyBorder="1"/>
    <xf numFmtId="166" fontId="77" fillId="18" borderId="25" xfId="0" applyNumberFormat="1" applyFont="1" applyFill="1" applyBorder="1" applyAlignment="1" applyProtection="1">
      <alignment horizontal="right" vertical="center" indent="1"/>
      <protection locked="0"/>
    </xf>
    <xf numFmtId="166" fontId="77" fillId="19" borderId="25" xfId="0" applyNumberFormat="1" applyFont="1" applyFill="1" applyBorder="1" applyAlignment="1">
      <alignment horizontal="right" vertical="center" indent="1"/>
    </xf>
    <xf numFmtId="9" fontId="79" fillId="17" borderId="0" xfId="149" applyFont="1" applyFill="1" applyBorder="1"/>
    <xf numFmtId="166" fontId="77" fillId="19" borderId="25" xfId="0" applyNumberFormat="1" applyFont="1" applyFill="1" applyBorder="1" applyAlignment="1">
      <alignment horizontal="left" vertical="center" wrapText="1"/>
    </xf>
    <xf numFmtId="3" fontId="79" fillId="19" borderId="0" xfId="0" applyNumberFormat="1" applyFont="1" applyFill="1" applyAlignment="1">
      <alignment vertical="center"/>
    </xf>
    <xf numFmtId="0" fontId="85" fillId="19" borderId="0" xfId="0" applyFont="1" applyFill="1" applyAlignment="1">
      <alignment horizontal="left" vertical="center" indent="2"/>
    </xf>
    <xf numFmtId="0" fontId="76" fillId="19" borderId="27" xfId="0" applyFont="1" applyFill="1" applyBorder="1" applyAlignment="1">
      <alignment vertical="center"/>
    </xf>
    <xf numFmtId="0" fontId="47" fillId="19" borderId="0" xfId="0" applyFont="1" applyFill="1" applyBorder="1"/>
    <xf numFmtId="0" fontId="47" fillId="19" borderId="0" xfId="0" applyFont="1" applyFill="1" applyBorder="1" applyAlignment="1">
      <alignment horizontal="center" vertical="center"/>
    </xf>
    <xf numFmtId="0" fontId="84" fillId="17" borderId="0" xfId="0" applyFont="1" applyFill="1" applyBorder="1"/>
    <xf numFmtId="0" fontId="81" fillId="19" borderId="9" xfId="0" applyFont="1" applyFill="1" applyBorder="1"/>
    <xf numFmtId="0" fontId="79" fillId="19" borderId="19" xfId="0" applyFont="1" applyFill="1" applyBorder="1"/>
    <xf numFmtId="0" fontId="79" fillId="19" borderId="20" xfId="0" applyFont="1" applyFill="1" applyBorder="1"/>
    <xf numFmtId="0" fontId="80" fillId="19" borderId="19" xfId="0" applyFont="1" applyFill="1" applyBorder="1" applyAlignment="1">
      <alignment horizontal="center" vertical="center"/>
    </xf>
    <xf numFmtId="0" fontId="81" fillId="19" borderId="21" xfId="0" applyFont="1" applyFill="1" applyBorder="1" applyAlignment="1">
      <alignment horizontal="center" vertical="center"/>
    </xf>
    <xf numFmtId="0" fontId="76" fillId="19" borderId="0" xfId="0" applyFont="1" applyFill="1" applyAlignment="1">
      <alignment vertical="center" wrapText="1"/>
    </xf>
    <xf numFmtId="0" fontId="77" fillId="19" borderId="0" xfId="0" applyFont="1" applyFill="1" applyAlignment="1">
      <alignment vertical="center" wrapText="1"/>
    </xf>
    <xf numFmtId="166" fontId="77" fillId="19" borderId="25" xfId="0" applyNumberFormat="1" applyFont="1" applyFill="1" applyBorder="1" applyAlignment="1">
      <alignment vertical="center"/>
    </xf>
    <xf numFmtId="3" fontId="91" fillId="19" borderId="0" xfId="54" quotePrefix="1" applyNumberFormat="1" applyFont="1" applyFill="1" applyAlignment="1">
      <alignment horizontal="right" vertical="center"/>
    </xf>
    <xf numFmtId="185" fontId="91" fillId="19" borderId="0" xfId="54" quotePrefix="1" applyNumberFormat="1" applyFont="1" applyFill="1" applyAlignment="1">
      <alignment horizontal="right" vertical="center"/>
    </xf>
    <xf numFmtId="186" fontId="91" fillId="19" borderId="0" xfId="54" quotePrefix="1" applyNumberFormat="1" applyFont="1" applyFill="1" applyAlignment="1">
      <alignment horizontal="right" vertical="center"/>
    </xf>
    <xf numFmtId="3" fontId="91" fillId="19" borderId="0" xfId="54" quotePrefix="1" applyNumberFormat="1" applyFont="1" applyFill="1" applyAlignment="1">
      <alignment horizontal="right"/>
    </xf>
    <xf numFmtId="3" fontId="94" fillId="19" borderId="0" xfId="54" quotePrefix="1" applyNumberFormat="1" applyFont="1" applyFill="1" applyAlignment="1">
      <alignment horizontal="right" vertical="center"/>
    </xf>
    <xf numFmtId="3" fontId="94" fillId="19" borderId="0" xfId="54" quotePrefix="1" applyNumberFormat="1" applyFont="1" applyFill="1" applyAlignment="1">
      <alignment horizontal="right"/>
    </xf>
    <xf numFmtId="3" fontId="91" fillId="19" borderId="0" xfId="54" applyNumberFormat="1" applyFont="1" applyFill="1" applyBorder="1" applyAlignment="1">
      <alignment horizontal="right"/>
    </xf>
    <xf numFmtId="0" fontId="92" fillId="17" borderId="0" xfId="67" applyFont="1" applyFill="1" applyBorder="1" applyAlignment="1">
      <alignment vertical="center"/>
    </xf>
    <xf numFmtId="3" fontId="92" fillId="17" borderId="0" xfId="54" applyNumberFormat="1" applyFont="1" applyFill="1" applyBorder="1" applyAlignment="1">
      <alignment horizontal="right" vertical="center"/>
    </xf>
    <xf numFmtId="186" fontId="92" fillId="17" borderId="0" xfId="54" quotePrefix="1" applyNumberFormat="1" applyFont="1" applyFill="1" applyAlignment="1">
      <alignment horizontal="right" vertical="center"/>
    </xf>
    <xf numFmtId="37" fontId="93" fillId="19" borderId="9" xfId="76" applyNumberFormat="1" applyFont="1" applyFill="1" applyBorder="1" applyAlignment="1">
      <alignment vertical="center"/>
    </xf>
    <xf numFmtId="3" fontId="93" fillId="19" borderId="9" xfId="76" applyNumberFormat="1" applyFont="1" applyFill="1" applyBorder="1" applyAlignment="1">
      <alignment horizontal="right" vertical="center"/>
    </xf>
    <xf numFmtId="186" fontId="93" fillId="19" borderId="9" xfId="76" applyNumberFormat="1" applyFont="1" applyFill="1" applyBorder="1" applyAlignment="1">
      <alignment horizontal="right" vertical="center"/>
    </xf>
    <xf numFmtId="186" fontId="91" fillId="19" borderId="0" xfId="54" applyNumberFormat="1" applyFont="1" applyFill="1" applyBorder="1" applyAlignment="1">
      <alignment horizontal="right"/>
    </xf>
    <xf numFmtId="3" fontId="94" fillId="19" borderId="0" xfId="54" applyNumberFormat="1" applyFont="1" applyFill="1" applyBorder="1" applyAlignment="1">
      <alignment horizontal="right"/>
    </xf>
    <xf numFmtId="186" fontId="94" fillId="19" borderId="0" xfId="54" applyNumberFormat="1" applyFont="1" applyFill="1" applyBorder="1" applyAlignment="1">
      <alignment horizontal="right"/>
    </xf>
    <xf numFmtId="3" fontId="92" fillId="17" borderId="0" xfId="67" applyNumberFormat="1" applyFont="1" applyFill="1" applyBorder="1" applyAlignment="1">
      <alignment vertical="center"/>
    </xf>
    <xf numFmtId="0" fontId="75" fillId="19" borderId="26" xfId="0" applyFont="1" applyFill="1" applyBorder="1" applyAlignment="1">
      <alignment horizontal="center" vertical="center"/>
    </xf>
    <xf numFmtId="3" fontId="79" fillId="18" borderId="0" xfId="0" applyNumberFormat="1" applyFont="1" applyFill="1"/>
    <xf numFmtId="3" fontId="79" fillId="19" borderId="0" xfId="0" applyNumberFormat="1" applyFont="1" applyFill="1" applyBorder="1"/>
    <xf numFmtId="3" fontId="79" fillId="18" borderId="9" xfId="0" applyNumberFormat="1" applyFont="1" applyFill="1" applyBorder="1"/>
    <xf numFmtId="3" fontId="77" fillId="18" borderId="0" xfId="0" applyNumberFormat="1" applyFont="1" applyFill="1"/>
    <xf numFmtId="3" fontId="77" fillId="19" borderId="0" xfId="0" applyNumberFormat="1" applyFont="1" applyFill="1" applyBorder="1"/>
    <xf numFmtId="0" fontId="50" fillId="19" borderId="30" xfId="0" applyFont="1" applyFill="1" applyBorder="1"/>
    <xf numFmtId="0" fontId="50" fillId="19" borderId="0" xfId="0" applyFont="1" applyFill="1" applyAlignment="1">
      <alignment wrapText="1"/>
    </xf>
    <xf numFmtId="166" fontId="50" fillId="19" borderId="0" xfId="0" applyNumberFormat="1" applyFont="1" applyFill="1"/>
    <xf numFmtId="0" fontId="101" fillId="19" borderId="10" xfId="0" applyFont="1" applyFill="1" applyBorder="1" applyAlignment="1">
      <alignment wrapText="1"/>
    </xf>
    <xf numFmtId="166" fontId="101" fillId="19" borderId="10" xfId="0" applyNumberFormat="1" applyFont="1" applyFill="1" applyBorder="1"/>
    <xf numFmtId="0" fontId="49" fillId="17" borderId="0" xfId="0" applyFont="1" applyFill="1" applyAlignment="1">
      <alignment wrapText="1"/>
    </xf>
    <xf numFmtId="0" fontId="50" fillId="0" borderId="0" xfId="0" applyFont="1"/>
    <xf numFmtId="0" fontId="50" fillId="0" borderId="0" xfId="0" applyFont="1" applyAlignment="1">
      <alignment horizontal="right"/>
    </xf>
    <xf numFmtId="166" fontId="101" fillId="18" borderId="9" xfId="0" applyNumberFormat="1" applyFont="1" applyFill="1" applyBorder="1"/>
    <xf numFmtId="166" fontId="101" fillId="19" borderId="9" xfId="0" applyNumberFormat="1" applyFont="1" applyFill="1" applyBorder="1"/>
    <xf numFmtId="165" fontId="101" fillId="19" borderId="9" xfId="0" applyNumberFormat="1" applyFont="1" applyFill="1" applyBorder="1"/>
    <xf numFmtId="0" fontId="50" fillId="0" borderId="0" xfId="0" applyFont="1" applyAlignment="1">
      <alignment wrapText="1"/>
    </xf>
    <xf numFmtId="166" fontId="50" fillId="18" borderId="0" xfId="0" applyNumberFormat="1" applyFont="1" applyFill="1"/>
    <xf numFmtId="165" fontId="50" fillId="19" borderId="0" xfId="0" applyNumberFormat="1" applyFont="1" applyFill="1"/>
    <xf numFmtId="166" fontId="101" fillId="18" borderId="10" xfId="0" applyNumberFormat="1" applyFont="1" applyFill="1" applyBorder="1"/>
    <xf numFmtId="165" fontId="101" fillId="19" borderId="10" xfId="0" applyNumberFormat="1" applyFont="1" applyFill="1" applyBorder="1"/>
    <xf numFmtId="174" fontId="50" fillId="18" borderId="0" xfId="0" applyNumberFormat="1" applyFont="1" applyFill="1"/>
    <xf numFmtId="174" fontId="50" fillId="19" borderId="0" xfId="0" applyNumberFormat="1" applyFont="1" applyFill="1"/>
    <xf numFmtId="0" fontId="50" fillId="0" borderId="0" xfId="0" applyFont="1" applyBorder="1" applyAlignment="1">
      <alignment wrapText="1"/>
    </xf>
    <xf numFmtId="174" fontId="50" fillId="18" borderId="0" xfId="0" applyNumberFormat="1" applyFont="1" applyFill="1" applyBorder="1"/>
    <xf numFmtId="174" fontId="50" fillId="19" borderId="0" xfId="0" applyNumberFormat="1" applyFont="1" applyFill="1" applyBorder="1"/>
    <xf numFmtId="165" fontId="50" fillId="19" borderId="0" xfId="0" applyNumberFormat="1" applyFont="1" applyFill="1" applyBorder="1"/>
    <xf numFmtId="166" fontId="50" fillId="18" borderId="0" xfId="0" applyNumberFormat="1" applyFont="1" applyFill="1" applyBorder="1"/>
    <xf numFmtId="166" fontId="50" fillId="19" borderId="0" xfId="0" applyNumberFormat="1" applyFont="1" applyFill="1" applyBorder="1"/>
    <xf numFmtId="166" fontId="50" fillId="18" borderId="9" xfId="0" applyNumberFormat="1" applyFont="1" applyFill="1" applyBorder="1"/>
    <xf numFmtId="166" fontId="50" fillId="19" borderId="9" xfId="0" applyNumberFormat="1" applyFont="1" applyFill="1" applyBorder="1"/>
    <xf numFmtId="165" fontId="50" fillId="19" borderId="9" xfId="0" applyNumberFormat="1" applyFont="1" applyFill="1" applyBorder="1"/>
    <xf numFmtId="166" fontId="50" fillId="19" borderId="0" xfId="0" applyNumberFormat="1" applyFont="1" applyFill="1" applyAlignment="1">
      <alignment vertical="center"/>
    </xf>
    <xf numFmtId="165" fontId="50" fillId="19" borderId="0" xfId="0" applyNumberFormat="1" applyFont="1" applyFill="1" applyAlignment="1">
      <alignment vertical="center"/>
    </xf>
    <xf numFmtId="166" fontId="50" fillId="29" borderId="0" xfId="0" applyNumberFormat="1" applyFont="1" applyFill="1"/>
    <xf numFmtId="166" fontId="101" fillId="29" borderId="10" xfId="0" applyNumberFormat="1" applyFont="1" applyFill="1" applyBorder="1"/>
    <xf numFmtId="0" fontId="49" fillId="17" borderId="10" xfId="0" applyFont="1" applyFill="1" applyBorder="1" applyAlignment="1">
      <alignment wrapText="1"/>
    </xf>
    <xf numFmtId="166" fontId="49" fillId="17" borderId="10" xfId="0" applyNumberFormat="1" applyFont="1" applyFill="1" applyBorder="1"/>
    <xf numFmtId="165" fontId="49" fillId="17" borderId="10" xfId="0" applyNumberFormat="1" applyFont="1" applyFill="1" applyBorder="1"/>
    <xf numFmtId="174" fontId="50" fillId="29" borderId="9" xfId="0" applyNumberFormat="1" applyFont="1" applyFill="1" applyBorder="1"/>
    <xf numFmtId="174" fontId="50" fillId="19" borderId="9" xfId="0" applyNumberFormat="1" applyFont="1" applyFill="1" applyBorder="1"/>
    <xf numFmtId="166" fontId="50" fillId="18" borderId="0" xfId="0" applyNumberFormat="1" applyFont="1" applyFill="1" applyAlignment="1">
      <alignment vertical="center"/>
    </xf>
    <xf numFmtId="0" fontId="101" fillId="19" borderId="9" xfId="0" applyFont="1" applyFill="1" applyBorder="1" applyAlignment="1">
      <alignment wrapText="1"/>
    </xf>
    <xf numFmtId="0" fontId="103" fillId="0" borderId="0" xfId="0" applyFont="1" applyFill="1"/>
    <xf numFmtId="0" fontId="77" fillId="19" borderId="9" xfId="0" applyFont="1" applyFill="1" applyBorder="1"/>
    <xf numFmtId="166" fontId="77" fillId="18" borderId="9" xfId="0" applyNumberFormat="1" applyFont="1" applyFill="1" applyBorder="1" applyAlignment="1" applyProtection="1">
      <alignment horizontal="right" wrapText="1" indent="1"/>
      <protection locked="0"/>
    </xf>
    <xf numFmtId="0" fontId="85" fillId="19" borderId="0" xfId="0" applyFont="1" applyFill="1" applyAlignment="1">
      <alignment horizontal="left" indent="2"/>
    </xf>
    <xf numFmtId="166" fontId="85" fillId="18" borderId="0" xfId="0" applyNumberFormat="1" applyFont="1" applyFill="1" applyAlignment="1" applyProtection="1">
      <alignment horizontal="right" wrapText="1" indent="1"/>
      <protection locked="0"/>
    </xf>
    <xf numFmtId="166" fontId="77" fillId="18" borderId="16" xfId="0" applyNumberFormat="1" applyFont="1" applyFill="1" applyBorder="1" applyAlignment="1" applyProtection="1">
      <alignment horizontal="right" wrapText="1" indent="1"/>
      <protection locked="0"/>
    </xf>
    <xf numFmtId="0" fontId="85" fillId="19" borderId="16" xfId="0" applyFont="1" applyFill="1" applyBorder="1" applyAlignment="1">
      <alignment horizontal="left" indent="1"/>
    </xf>
    <xf numFmtId="0" fontId="85" fillId="19" borderId="9" xfId="0" applyFont="1" applyFill="1" applyBorder="1" applyAlignment="1">
      <alignment horizontal="left" indent="2"/>
    </xf>
    <xf numFmtId="166" fontId="85" fillId="18" borderId="9" xfId="0" applyNumberFormat="1" applyFont="1" applyFill="1" applyBorder="1" applyAlignment="1" applyProtection="1">
      <alignment horizontal="right" wrapText="1" indent="1"/>
      <protection locked="0"/>
    </xf>
    <xf numFmtId="0" fontId="79" fillId="19" borderId="32" xfId="0" applyFont="1" applyFill="1" applyBorder="1"/>
    <xf numFmtId="166" fontId="79" fillId="18" borderId="32" xfId="0" applyNumberFormat="1" applyFont="1" applyFill="1" applyBorder="1" applyAlignment="1" applyProtection="1">
      <alignment horizontal="right" wrapText="1" indent="1"/>
      <protection locked="0"/>
    </xf>
    <xf numFmtId="0" fontId="50" fillId="19" borderId="0" xfId="0" applyFont="1" applyFill="1" applyBorder="1"/>
    <xf numFmtId="0" fontId="101" fillId="19" borderId="9" xfId="0" applyFont="1" applyFill="1" applyBorder="1" applyAlignment="1">
      <alignment horizontal="left" indent="1"/>
    </xf>
    <xf numFmtId="0" fontId="50" fillId="19" borderId="0" xfId="0" applyFont="1" applyFill="1" applyAlignment="1">
      <alignment horizontal="left" indent="2"/>
    </xf>
    <xf numFmtId="0" fontId="101" fillId="19" borderId="10" xfId="0" applyFont="1" applyFill="1" applyBorder="1" applyAlignment="1">
      <alignment horizontal="left" indent="1"/>
    </xf>
    <xf numFmtId="0" fontId="100" fillId="19" borderId="10" xfId="0" applyFont="1" applyFill="1" applyBorder="1"/>
    <xf numFmtId="166" fontId="100" fillId="18" borderId="10" xfId="0" applyNumberFormat="1" applyFont="1" applyFill="1" applyBorder="1" applyAlignment="1">
      <alignment horizontal="right"/>
    </xf>
    <xf numFmtId="166" fontId="100" fillId="19" borderId="10" xfId="0" applyNumberFormat="1" applyFont="1" applyFill="1" applyBorder="1" applyAlignment="1">
      <alignment horizontal="right"/>
    </xf>
    <xf numFmtId="0" fontId="50" fillId="19" borderId="0" xfId="0" applyFont="1" applyFill="1" applyAlignment="1">
      <alignment horizontal="left" indent="1"/>
    </xf>
    <xf numFmtId="166" fontId="50" fillId="18" borderId="0" xfId="0" applyNumberFormat="1" applyFont="1" applyFill="1" applyAlignment="1"/>
    <xf numFmtId="0" fontId="50" fillId="19" borderId="9" xfId="0" applyFont="1" applyFill="1" applyBorder="1" applyAlignment="1">
      <alignment horizontal="left" indent="1"/>
    </xf>
    <xf numFmtId="0" fontId="50" fillId="19" borderId="0" xfId="0" applyFont="1" applyFill="1"/>
    <xf numFmtId="0" fontId="50" fillId="19" borderId="9" xfId="0" applyFont="1" applyFill="1" applyBorder="1"/>
    <xf numFmtId="166" fontId="50" fillId="18" borderId="9" xfId="0" applyNumberFormat="1" applyFont="1" applyFill="1" applyBorder="1" applyAlignment="1"/>
    <xf numFmtId="0" fontId="50" fillId="19" borderId="0" xfId="0" applyFont="1" applyFill="1" applyAlignment="1">
      <alignment horizontal="left" vertical="center" indent="1"/>
    </xf>
    <xf numFmtId="0" fontId="50" fillId="19" borderId="0" xfId="0" applyFont="1" applyFill="1" applyAlignment="1">
      <alignment horizontal="left" vertical="center" indent="2"/>
    </xf>
    <xf numFmtId="0" fontId="101" fillId="19" borderId="10" xfId="0" applyFont="1" applyFill="1" applyBorder="1" applyAlignment="1">
      <alignment vertical="center"/>
    </xf>
    <xf numFmtId="166" fontId="101" fillId="19" borderId="10" xfId="0" applyNumberFormat="1" applyFont="1" applyFill="1" applyBorder="1" applyAlignment="1">
      <alignment vertical="center"/>
    </xf>
    <xf numFmtId="166" fontId="101" fillId="18" borderId="10" xfId="0" applyNumberFormat="1" applyFont="1" applyFill="1" applyBorder="1" applyAlignment="1">
      <alignment vertical="center"/>
    </xf>
    <xf numFmtId="0" fontId="50" fillId="0" borderId="9" xfId="0" applyFont="1" applyBorder="1"/>
    <xf numFmtId="187" fontId="50" fillId="18" borderId="9" xfId="0" applyNumberFormat="1" applyFont="1" applyFill="1" applyBorder="1"/>
    <xf numFmtId="187" fontId="50" fillId="19" borderId="9" xfId="0" applyNumberFormat="1" applyFont="1" applyFill="1" applyBorder="1"/>
    <xf numFmtId="183" fontId="101" fillId="27" borderId="10" xfId="0" applyNumberFormat="1" applyFont="1" applyFill="1" applyBorder="1" applyAlignment="1">
      <alignment horizontal="right" vertical="center" wrapText="1"/>
    </xf>
    <xf numFmtId="183" fontId="101" fillId="30" borderId="10" xfId="0" applyNumberFormat="1" applyFont="1" applyFill="1" applyBorder="1" applyAlignment="1">
      <alignment horizontal="right" vertical="center" wrapText="1"/>
    </xf>
    <xf numFmtId="175" fontId="101" fillId="30" borderId="10" xfId="0" applyNumberFormat="1" applyFont="1" applyFill="1" applyBorder="1" applyAlignment="1">
      <alignment horizontal="right" vertical="center" wrapText="1"/>
    </xf>
    <xf numFmtId="166" fontId="101" fillId="18" borderId="9" xfId="0" applyNumberFormat="1" applyFont="1" applyFill="1" applyBorder="1" applyAlignment="1"/>
    <xf numFmtId="166" fontId="101" fillId="19" borderId="9" xfId="0" applyNumberFormat="1" applyFont="1" applyFill="1" applyBorder="1" applyAlignment="1"/>
    <xf numFmtId="166" fontId="50" fillId="19" borderId="0" xfId="0" applyNumberFormat="1" applyFont="1" applyFill="1" applyAlignment="1"/>
    <xf numFmtId="166" fontId="101" fillId="18" borderId="10" xfId="0" applyNumberFormat="1" applyFont="1" applyFill="1" applyBorder="1" applyAlignment="1"/>
    <xf numFmtId="166" fontId="101" fillId="19" borderId="10" xfId="0" applyNumberFormat="1" applyFont="1" applyFill="1" applyBorder="1" applyAlignment="1"/>
    <xf numFmtId="166" fontId="100" fillId="18" borderId="10" xfId="0" applyNumberFormat="1" applyFont="1" applyFill="1" applyBorder="1" applyAlignment="1"/>
    <xf numFmtId="166" fontId="100" fillId="19" borderId="10" xfId="0" applyNumberFormat="1" applyFont="1" applyFill="1" applyBorder="1" applyAlignment="1"/>
    <xf numFmtId="166" fontId="50" fillId="19" borderId="9" xfId="0" applyNumberFormat="1" applyFont="1" applyFill="1" applyBorder="1" applyAlignment="1"/>
    <xf numFmtId="0" fontId="50" fillId="19" borderId="10" xfId="0" applyFont="1" applyFill="1" applyBorder="1"/>
    <xf numFmtId="166" fontId="50" fillId="18" borderId="10" xfId="0" applyNumberFormat="1" applyFont="1" applyFill="1" applyBorder="1" applyAlignment="1"/>
    <xf numFmtId="166" fontId="50" fillId="19" borderId="10" xfId="0" applyNumberFormat="1" applyFont="1" applyFill="1" applyBorder="1" applyAlignment="1"/>
    <xf numFmtId="0" fontId="50" fillId="19" borderId="0" xfId="0" applyFont="1" applyFill="1" applyAlignment="1">
      <alignment vertical="center"/>
    </xf>
    <xf numFmtId="166" fontId="50" fillId="0" borderId="0" xfId="0" applyNumberFormat="1" applyFont="1" applyFill="1" applyBorder="1"/>
    <xf numFmtId="0" fontId="81" fillId="19" borderId="9" xfId="0" applyFont="1" applyFill="1" applyBorder="1" applyAlignment="1">
      <alignment horizontal="right"/>
    </xf>
    <xf numFmtId="0" fontId="13" fillId="0" borderId="0" xfId="0" applyFont="1"/>
    <xf numFmtId="176" fontId="76" fillId="19" borderId="0" xfId="0" applyNumberFormat="1" applyFont="1" applyFill="1" applyBorder="1" applyAlignment="1" applyProtection="1">
      <alignment horizontal="right" vertical="center"/>
      <protection locked="0"/>
    </xf>
    <xf numFmtId="176" fontId="77" fillId="19" borderId="16" xfId="0" applyNumberFormat="1" applyFont="1" applyFill="1" applyBorder="1" applyAlignment="1">
      <alignment horizontal="right" vertical="center"/>
    </xf>
    <xf numFmtId="0" fontId="13" fillId="0" borderId="0" xfId="45" applyFont="1"/>
    <xf numFmtId="0" fontId="47" fillId="17" borderId="0" xfId="0" applyFont="1" applyFill="1" applyBorder="1"/>
    <xf numFmtId="0" fontId="47" fillId="17" borderId="0" xfId="0" applyFont="1" applyFill="1" applyBorder="1" applyAlignment="1">
      <alignment horizontal="center" vertical="center"/>
    </xf>
    <xf numFmtId="166" fontId="76" fillId="18" borderId="28" xfId="0" applyNumberFormat="1" applyFont="1" applyFill="1" applyBorder="1" applyAlignment="1" applyProtection="1">
      <alignment horizontal="right" vertical="center" wrapText="1" indent="1"/>
      <protection locked="0"/>
    </xf>
    <xf numFmtId="166" fontId="76" fillId="19" borderId="28" xfId="0" applyNumberFormat="1" applyFont="1" applyFill="1" applyBorder="1" applyAlignment="1">
      <alignment horizontal="right" vertical="center" wrapText="1" indent="1"/>
    </xf>
    <xf numFmtId="166" fontId="76" fillId="19" borderId="28" xfId="0" applyNumberFormat="1" applyFont="1" applyFill="1" applyBorder="1" applyAlignment="1" applyProtection="1">
      <alignment horizontal="right" vertical="center" wrapText="1" indent="1"/>
      <protection locked="0"/>
    </xf>
    <xf numFmtId="166" fontId="76" fillId="19" borderId="0" xfId="0" applyNumberFormat="1" applyFont="1" applyFill="1" applyAlignment="1">
      <alignment horizontal="right" vertical="center" wrapText="1" indent="1"/>
    </xf>
    <xf numFmtId="166" fontId="76" fillId="18" borderId="27" xfId="0" applyNumberFormat="1" applyFont="1" applyFill="1" applyBorder="1" applyAlignment="1" applyProtection="1">
      <alignment horizontal="right" vertical="center" wrapText="1" indent="1"/>
      <protection locked="0"/>
    </xf>
    <xf numFmtId="166" fontId="76" fillId="19" borderId="27" xfId="0" applyNumberFormat="1" applyFont="1" applyFill="1" applyBorder="1" applyAlignment="1">
      <alignment horizontal="right" vertical="center" wrapText="1" indent="1"/>
    </xf>
    <xf numFmtId="166" fontId="76" fillId="19" borderId="27" xfId="0" applyNumberFormat="1" applyFont="1" applyFill="1" applyBorder="1" applyAlignment="1" applyProtection="1">
      <alignment horizontal="right" vertical="center" wrapText="1" indent="1"/>
      <protection locked="0"/>
    </xf>
    <xf numFmtId="166" fontId="77" fillId="18" borderId="0" xfId="0" applyNumberFormat="1" applyFont="1" applyFill="1" applyAlignment="1" applyProtection="1">
      <alignment horizontal="right" vertical="center" wrapText="1" indent="1"/>
      <protection locked="0"/>
    </xf>
    <xf numFmtId="166" fontId="76" fillId="19" borderId="0" xfId="0" applyNumberFormat="1" applyFont="1" applyFill="1" applyAlignment="1" applyProtection="1">
      <alignment horizontal="right" vertical="center" wrapText="1" indent="1"/>
      <protection locked="0"/>
    </xf>
    <xf numFmtId="49" fontId="91" fillId="19" borderId="0" xfId="67" quotePrefix="1" applyNumberFormat="1" applyFont="1" applyFill="1" applyBorder="1" applyAlignment="1">
      <alignment wrapText="1"/>
    </xf>
    <xf numFmtId="3" fontId="91" fillId="18" borderId="0" xfId="54" quotePrefix="1" applyNumberFormat="1" applyFont="1" applyFill="1" applyAlignment="1">
      <alignment horizontal="right" vertical="center"/>
    </xf>
    <xf numFmtId="3" fontId="91" fillId="18" borderId="0" xfId="54" quotePrefix="1" applyNumberFormat="1" applyFont="1" applyFill="1" applyAlignment="1">
      <alignment horizontal="right"/>
    </xf>
    <xf numFmtId="3" fontId="91" fillId="18" borderId="0" xfId="54" quotePrefix="1" applyNumberFormat="1" applyFont="1" applyFill="1" applyAlignment="1">
      <alignment vertical="center"/>
    </xf>
    <xf numFmtId="3" fontId="91" fillId="19" borderId="0" xfId="54" quotePrefix="1" applyNumberFormat="1" applyFont="1" applyFill="1" applyAlignment="1">
      <alignment vertical="center"/>
    </xf>
    <xf numFmtId="186" fontId="91" fillId="19" borderId="0" xfId="54" quotePrefix="1" applyNumberFormat="1" applyFont="1" applyFill="1" applyAlignment="1">
      <alignment vertical="center"/>
    </xf>
    <xf numFmtId="49" fontId="98" fillId="19" borderId="0" xfId="67" applyNumberFormat="1" applyFont="1" applyFill="1" applyBorder="1" applyAlignment="1">
      <alignment horizontal="left" wrapText="1" indent="2"/>
    </xf>
    <xf numFmtId="3" fontId="94" fillId="18" borderId="0" xfId="54" quotePrefix="1" applyNumberFormat="1" applyFont="1" applyFill="1" applyAlignment="1">
      <alignment horizontal="right" vertical="center"/>
    </xf>
    <xf numFmtId="3" fontId="94" fillId="18" borderId="0" xfId="54" quotePrefix="1" applyNumberFormat="1" applyFont="1" applyFill="1" applyAlignment="1">
      <alignment horizontal="right"/>
    </xf>
    <xf numFmtId="49" fontId="99" fillId="19" borderId="0" xfId="67" quotePrefix="1" applyNumberFormat="1" applyFont="1" applyFill="1" applyBorder="1" applyAlignment="1">
      <alignment wrapText="1"/>
    </xf>
    <xf numFmtId="3" fontId="91" fillId="18" borderId="0" xfId="54" applyNumberFormat="1" applyFont="1" applyFill="1" applyBorder="1" applyAlignment="1">
      <alignment horizontal="right"/>
    </xf>
    <xf numFmtId="3" fontId="93" fillId="18" borderId="9" xfId="76" applyNumberFormat="1" applyFont="1" applyFill="1" applyBorder="1" applyAlignment="1">
      <alignment horizontal="right" vertical="center"/>
    </xf>
    <xf numFmtId="49" fontId="98" fillId="19" borderId="0" xfId="67" applyNumberFormat="1" applyFont="1" applyFill="1" applyBorder="1" applyAlignment="1">
      <alignment horizontal="left" indent="2"/>
    </xf>
    <xf numFmtId="3" fontId="94" fillId="18" borderId="0" xfId="54" applyNumberFormat="1" applyFont="1" applyFill="1" applyBorder="1" applyAlignment="1">
      <alignment horizontal="right"/>
    </xf>
    <xf numFmtId="49" fontId="94" fillId="19" borderId="0" xfId="67" applyNumberFormat="1" applyFont="1" applyFill="1" applyBorder="1" applyAlignment="1">
      <alignment horizontal="left" indent="2"/>
    </xf>
    <xf numFmtId="49" fontId="91" fillId="19" borderId="0" xfId="67" quotePrefix="1" applyNumberFormat="1" applyFont="1" applyFill="1" applyBorder="1"/>
    <xf numFmtId="185" fontId="91" fillId="18" borderId="0" xfId="54" quotePrefix="1" applyNumberFormat="1" applyFont="1" applyFill="1" applyAlignment="1">
      <alignment horizontal="right" vertical="center"/>
    </xf>
    <xf numFmtId="0" fontId="79" fillId="19" borderId="0" xfId="0" applyFont="1" applyFill="1" applyAlignment="1">
      <alignment wrapText="1"/>
    </xf>
    <xf numFmtId="0" fontId="13" fillId="0" borderId="0" xfId="0" applyFont="1" applyBorder="1"/>
    <xf numFmtId="0" fontId="107" fillId="28" borderId="31" xfId="0" applyFont="1" applyFill="1" applyBorder="1" applyAlignment="1">
      <alignment wrapText="1"/>
    </xf>
    <xf numFmtId="166" fontId="107" fillId="28" borderId="31" xfId="0" applyNumberFormat="1" applyFont="1" applyFill="1" applyBorder="1"/>
    <xf numFmtId="0" fontId="108" fillId="19" borderId="9" xfId="0" applyFont="1" applyFill="1" applyBorder="1" applyAlignment="1">
      <alignment wrapText="1"/>
    </xf>
    <xf numFmtId="166" fontId="108" fillId="31" borderId="9" xfId="0" applyNumberFormat="1" applyFont="1" applyFill="1" applyBorder="1"/>
    <xf numFmtId="166" fontId="108" fillId="26" borderId="9" xfId="0" applyNumberFormat="1" applyFont="1" applyFill="1" applyBorder="1"/>
    <xf numFmtId="165" fontId="108" fillId="26" borderId="9" xfId="0" quotePrefix="1" applyNumberFormat="1" applyFont="1" applyFill="1" applyBorder="1"/>
    <xf numFmtId="0" fontId="109" fillId="19" borderId="0" xfId="0" applyFont="1" applyFill="1" applyBorder="1" applyAlignment="1">
      <alignment wrapText="1"/>
    </xf>
    <xf numFmtId="166" fontId="109" fillId="31" borderId="0" xfId="0" applyNumberFormat="1" applyFont="1" applyFill="1" applyBorder="1" applyAlignment="1">
      <alignment vertical="center"/>
    </xf>
    <xf numFmtId="166" fontId="109" fillId="26" borderId="0" xfId="0" applyNumberFormat="1" applyFont="1" applyFill="1" applyBorder="1" applyAlignment="1">
      <alignment vertical="center"/>
    </xf>
    <xf numFmtId="165" fontId="109" fillId="26" borderId="0" xfId="0" applyNumberFormat="1" applyFont="1" applyFill="1" applyBorder="1" applyAlignment="1">
      <alignment vertical="center"/>
    </xf>
    <xf numFmtId="166" fontId="109" fillId="31" borderId="0" xfId="0" applyNumberFormat="1" applyFont="1" applyFill="1" applyBorder="1"/>
    <xf numFmtId="166" fontId="109" fillId="26" borderId="0" xfId="0" applyNumberFormat="1" applyFont="1" applyFill="1" applyBorder="1"/>
    <xf numFmtId="165" fontId="109" fillId="26" borderId="0" xfId="0" applyNumberFormat="1" applyFont="1" applyFill="1" applyBorder="1"/>
    <xf numFmtId="165" fontId="110" fillId="26" borderId="0" xfId="0" applyNumberFormat="1" applyFont="1" applyFill="1" applyBorder="1"/>
    <xf numFmtId="0" fontId="108" fillId="19" borderId="10" xfId="0" applyFont="1" applyFill="1" applyBorder="1" applyAlignment="1">
      <alignment wrapText="1"/>
    </xf>
    <xf numFmtId="166" fontId="108" fillId="31" borderId="10" xfId="0" applyNumberFormat="1" applyFont="1" applyFill="1" applyBorder="1"/>
    <xf numFmtId="166" fontId="108" fillId="26" borderId="10" xfId="0" applyNumberFormat="1" applyFont="1" applyFill="1" applyBorder="1"/>
    <xf numFmtId="165" fontId="108" fillId="26" borderId="10" xfId="0" applyNumberFormat="1" applyFont="1" applyFill="1" applyBorder="1"/>
    <xf numFmtId="0" fontId="108" fillId="0" borderId="10" xfId="0" applyFont="1" applyFill="1" applyBorder="1" applyAlignment="1">
      <alignment wrapText="1"/>
    </xf>
    <xf numFmtId="166" fontId="109" fillId="26" borderId="10" xfId="0" applyNumberFormat="1" applyFont="1" applyFill="1" applyBorder="1"/>
    <xf numFmtId="165" fontId="109" fillId="26" borderId="10" xfId="0" applyNumberFormat="1" applyFont="1" applyFill="1" applyBorder="1"/>
    <xf numFmtId="0" fontId="108" fillId="19" borderId="29" xfId="0" applyFont="1" applyFill="1" applyBorder="1" applyAlignment="1">
      <alignment wrapText="1"/>
    </xf>
    <xf numFmtId="166" fontId="108" fillId="0" borderId="29" xfId="0" applyNumberFormat="1" applyFont="1" applyFill="1" applyBorder="1"/>
    <xf numFmtId="166" fontId="108" fillId="26" borderId="29" xfId="0" applyNumberFormat="1" applyFont="1" applyFill="1" applyBorder="1"/>
    <xf numFmtId="0" fontId="108" fillId="19" borderId="16" xfId="0" applyFont="1" applyFill="1" applyBorder="1" applyAlignment="1">
      <alignment wrapText="1"/>
    </xf>
    <xf numFmtId="166" fontId="108" fillId="31" borderId="16" xfId="0" applyNumberFormat="1" applyFont="1" applyFill="1" applyBorder="1"/>
    <xf numFmtId="166" fontId="108" fillId="26" borderId="16" xfId="0" applyNumberFormat="1" applyFont="1" applyFill="1" applyBorder="1"/>
    <xf numFmtId="165" fontId="108" fillId="26" borderId="16" xfId="0" applyNumberFormat="1" applyFont="1" applyFill="1" applyBorder="1"/>
    <xf numFmtId="165" fontId="108" fillId="0" borderId="10" xfId="0" applyNumberFormat="1" applyFont="1" applyFill="1" applyBorder="1"/>
    <xf numFmtId="0" fontId="109" fillId="19" borderId="9" xfId="0" applyFont="1" applyFill="1" applyBorder="1" applyAlignment="1">
      <alignment wrapText="1"/>
    </xf>
    <xf numFmtId="166" fontId="101" fillId="29" borderId="9" xfId="0" applyNumberFormat="1" applyFont="1" applyFill="1" applyBorder="1"/>
    <xf numFmtId="0" fontId="50" fillId="19" borderId="9" xfId="0" applyFont="1" applyFill="1" applyBorder="1" applyAlignment="1">
      <alignment wrapText="1"/>
    </xf>
    <xf numFmtId="0" fontId="0" fillId="19" borderId="0" xfId="0" applyFill="1"/>
    <xf numFmtId="0" fontId="50" fillId="19" borderId="0" xfId="0" applyFont="1" applyFill="1" applyBorder="1" applyAlignment="1">
      <alignment wrapText="1"/>
    </xf>
    <xf numFmtId="166" fontId="50" fillId="29" borderId="0" xfId="0" applyNumberFormat="1" applyFont="1" applyFill="1" applyBorder="1"/>
    <xf numFmtId="166" fontId="50" fillId="29" borderId="9" xfId="0" applyNumberFormat="1" applyFont="1" applyFill="1" applyBorder="1"/>
    <xf numFmtId="0" fontId="49" fillId="17" borderId="34" xfId="0" applyFont="1" applyFill="1" applyBorder="1" applyAlignment="1">
      <alignment wrapText="1"/>
    </xf>
    <xf numFmtId="0" fontId="49" fillId="17" borderId="30" xfId="0" applyFont="1" applyFill="1" applyBorder="1" applyAlignment="1">
      <alignment wrapText="1"/>
    </xf>
    <xf numFmtId="0" fontId="12" fillId="0" borderId="0" xfId="0" applyFont="1"/>
    <xf numFmtId="0" fontId="12" fillId="19" borderId="0" xfId="0" applyFont="1" applyFill="1"/>
    <xf numFmtId="0" fontId="12" fillId="19" borderId="0" xfId="45" applyFont="1" applyFill="1"/>
    <xf numFmtId="0" fontId="12" fillId="19" borderId="0" xfId="45" applyFont="1" applyFill="1" applyBorder="1"/>
    <xf numFmtId="0" fontId="114" fillId="17" borderId="0" xfId="0" applyFont="1" applyFill="1" applyBorder="1"/>
    <xf numFmtId="0" fontId="103" fillId="0" borderId="0" xfId="0" applyFont="1" applyAlignment="1">
      <alignment vertical="center" wrapText="1"/>
    </xf>
    <xf numFmtId="166" fontId="76" fillId="19" borderId="0" xfId="0" applyNumberFormat="1" applyFont="1" applyFill="1" applyAlignment="1" applyProtection="1">
      <alignment horizontal="right" vertical="center" indent="1"/>
      <protection locked="0"/>
    </xf>
    <xf numFmtId="166" fontId="77" fillId="19" borderId="16" xfId="0" applyNumberFormat="1" applyFont="1" applyFill="1" applyBorder="1" applyAlignment="1" applyProtection="1">
      <alignment horizontal="right" vertical="center" indent="1"/>
      <protection locked="0"/>
    </xf>
    <xf numFmtId="166" fontId="77" fillId="19" borderId="25" xfId="0" applyNumberFormat="1" applyFont="1" applyFill="1" applyBorder="1" applyAlignment="1" applyProtection="1">
      <alignment horizontal="right" vertical="center" indent="1"/>
      <protection locked="0"/>
    </xf>
    <xf numFmtId="166" fontId="77" fillId="19" borderId="0" xfId="0" applyNumberFormat="1" applyFont="1" applyFill="1" applyAlignment="1" applyProtection="1">
      <alignment horizontal="right" vertical="center" wrapText="1" indent="1"/>
      <protection locked="0"/>
    </xf>
    <xf numFmtId="166" fontId="77" fillId="19" borderId="9" xfId="0" applyNumberFormat="1" applyFont="1" applyFill="1" applyBorder="1" applyAlignment="1" applyProtection="1">
      <alignment horizontal="right" wrapText="1" indent="1"/>
      <protection locked="0"/>
    </xf>
    <xf numFmtId="166" fontId="79" fillId="19" borderId="0" xfId="0" applyNumberFormat="1" applyFont="1" applyFill="1" applyAlignment="1" applyProtection="1">
      <alignment horizontal="right" wrapText="1" indent="1"/>
      <protection locked="0"/>
    </xf>
    <xf numFmtId="166" fontId="85" fillId="19" borderId="0" xfId="0" applyNumberFormat="1" applyFont="1" applyFill="1" applyAlignment="1" applyProtection="1">
      <alignment horizontal="right" wrapText="1" indent="1"/>
      <protection locked="0"/>
    </xf>
    <xf numFmtId="166" fontId="77" fillId="19" borderId="10" xfId="0" applyNumberFormat="1" applyFont="1" applyFill="1" applyBorder="1" applyAlignment="1" applyProtection="1">
      <alignment horizontal="right" wrapText="1" indent="1"/>
      <protection locked="0"/>
    </xf>
    <xf numFmtId="166" fontId="77" fillId="19" borderId="16" xfId="0" applyNumberFormat="1" applyFont="1" applyFill="1" applyBorder="1" applyAlignment="1" applyProtection="1">
      <alignment horizontal="right" wrapText="1" indent="1"/>
      <protection locked="0"/>
    </xf>
    <xf numFmtId="166" fontId="85" fillId="19" borderId="9" xfId="0" applyNumberFormat="1" applyFont="1" applyFill="1" applyBorder="1" applyAlignment="1" applyProtection="1">
      <alignment horizontal="right" wrapText="1" indent="1"/>
      <protection locked="0"/>
    </xf>
    <xf numFmtId="166" fontId="79" fillId="19" borderId="32" xfId="0" applyNumberFormat="1" applyFont="1" applyFill="1" applyBorder="1" applyAlignment="1" applyProtection="1">
      <alignment horizontal="right" wrapText="1" indent="1"/>
      <protection locked="0"/>
    </xf>
    <xf numFmtId="166" fontId="77" fillId="19" borderId="17" xfId="0" applyNumberFormat="1" applyFont="1" applyFill="1" applyBorder="1" applyAlignment="1" applyProtection="1">
      <alignment horizontal="right" vertical="center" wrapText="1" indent="1"/>
      <protection locked="0"/>
    </xf>
    <xf numFmtId="166" fontId="77" fillId="19" borderId="16" xfId="0" applyNumberFormat="1" applyFont="1" applyFill="1" applyBorder="1" applyAlignment="1" applyProtection="1">
      <alignment horizontal="right" vertical="center" wrapText="1" indent="1"/>
      <protection locked="0"/>
    </xf>
    <xf numFmtId="166" fontId="77" fillId="19" borderId="17" xfId="0" applyNumberFormat="1" applyFont="1" applyFill="1" applyBorder="1" applyAlignment="1" applyProtection="1">
      <alignment horizontal="right" vertical="center" wrapText="1" indent="2"/>
      <protection locked="0"/>
    </xf>
    <xf numFmtId="166" fontId="76" fillId="19" borderId="0" xfId="0" applyNumberFormat="1" applyFont="1" applyFill="1" applyAlignment="1" applyProtection="1">
      <alignment horizontal="right" vertical="center" wrapText="1" indent="2"/>
      <protection locked="0"/>
    </xf>
    <xf numFmtId="166" fontId="77" fillId="19" borderId="16" xfId="0" applyNumberFormat="1" applyFont="1" applyFill="1" applyBorder="1" applyAlignment="1" applyProtection="1">
      <alignment horizontal="right" vertical="center" wrapText="1" indent="2"/>
      <protection locked="0"/>
    </xf>
    <xf numFmtId="3" fontId="79" fillId="18" borderId="0" xfId="0" applyNumberFormat="1" applyFont="1" applyFill="1" applyAlignment="1">
      <alignment vertical="center"/>
    </xf>
    <xf numFmtId="3" fontId="79" fillId="19" borderId="0" xfId="0" applyNumberFormat="1" applyFont="1" applyFill="1" applyBorder="1" applyAlignment="1">
      <alignment vertical="center"/>
    </xf>
    <xf numFmtId="166" fontId="79" fillId="19" borderId="0" xfId="0" applyNumberFormat="1" applyFont="1" applyFill="1" applyBorder="1" applyAlignment="1" applyProtection="1">
      <alignment horizontal="right" vertical="center" wrapText="1" indent="2"/>
      <protection locked="0"/>
    </xf>
    <xf numFmtId="166" fontId="77" fillId="19" borderId="10" xfId="0" applyNumberFormat="1" applyFont="1" applyFill="1" applyBorder="1" applyAlignment="1" applyProtection="1">
      <alignment horizontal="right" vertical="center" wrapText="1" indent="2"/>
      <protection locked="0"/>
    </xf>
    <xf numFmtId="166" fontId="76" fillId="19" borderId="10" xfId="0" applyNumberFormat="1" applyFont="1" applyFill="1" applyBorder="1" applyAlignment="1" applyProtection="1">
      <alignment horizontal="right" vertical="center" wrapText="1" indent="2"/>
      <protection locked="0"/>
    </xf>
    <xf numFmtId="165" fontId="117" fillId="26" borderId="0" xfId="0" applyNumberFormat="1" applyFont="1" applyFill="1" applyBorder="1"/>
    <xf numFmtId="176" fontId="50" fillId="18" borderId="0" xfId="0" applyNumberFormat="1" applyFont="1" applyFill="1" applyBorder="1"/>
    <xf numFmtId="176" fontId="50" fillId="19" borderId="0" xfId="0" applyNumberFormat="1" applyFont="1" applyFill="1" applyBorder="1"/>
    <xf numFmtId="176" fontId="50" fillId="29" borderId="0" xfId="0" applyNumberFormat="1" applyFont="1" applyFill="1" applyBorder="1"/>
    <xf numFmtId="171" fontId="38" fillId="19" borderId="0" xfId="0" applyNumberFormat="1" applyFont="1" applyFill="1" applyAlignment="1">
      <alignment vertical="center"/>
    </xf>
    <xf numFmtId="0" fontId="53" fillId="19" borderId="0" xfId="67" applyFont="1" applyFill="1"/>
    <xf numFmtId="173" fontId="38" fillId="19" borderId="0" xfId="0" applyNumberFormat="1" applyFont="1" applyFill="1" applyAlignment="1">
      <alignment vertical="center"/>
    </xf>
    <xf numFmtId="0" fontId="36" fillId="19" borderId="0" xfId="0" applyFont="1" applyFill="1" applyAlignment="1">
      <alignment wrapText="1"/>
    </xf>
    <xf numFmtId="0" fontId="38" fillId="19" borderId="0" xfId="0" applyFont="1" applyFill="1"/>
    <xf numFmtId="0" fontId="36" fillId="19" borderId="0" xfId="45" applyFont="1" applyFill="1"/>
    <xf numFmtId="0" fontId="38" fillId="19" borderId="0" xfId="44" applyFont="1" applyFill="1"/>
    <xf numFmtId="0" fontId="11" fillId="0" borderId="0" xfId="0" applyFont="1"/>
    <xf numFmtId="0" fontId="11" fillId="0" borderId="0" xfId="54" applyFont="1" applyFill="1" applyBorder="1" applyAlignment="1">
      <alignment wrapText="1"/>
    </xf>
    <xf numFmtId="0" fontId="10" fillId="0" borderId="0" xfId="0" applyFont="1"/>
    <xf numFmtId="0" fontId="10" fillId="0" borderId="0" xfId="54" applyFont="1"/>
    <xf numFmtId="165" fontId="97" fillId="19" borderId="0" xfId="0" applyNumberFormat="1" applyFont="1" applyFill="1"/>
    <xf numFmtId="0" fontId="83" fillId="0" borderId="0" xfId="0" applyFont="1" applyBorder="1"/>
    <xf numFmtId="179" fontId="76" fillId="18" borderId="0" xfId="0" applyNumberFormat="1" applyFont="1" applyFill="1" applyAlignment="1" applyProtection="1">
      <alignment horizontal="right" vertical="center" wrapText="1" indent="1"/>
      <protection locked="0"/>
    </xf>
    <xf numFmtId="181" fontId="76" fillId="19" borderId="0" xfId="0" applyNumberFormat="1" applyFont="1" applyFill="1" applyAlignment="1" applyProtection="1">
      <alignment horizontal="right" vertical="center" wrapText="1" indent="1"/>
    </xf>
    <xf numFmtId="179" fontId="77" fillId="18" borderId="10" xfId="0" applyNumberFormat="1" applyFont="1" applyFill="1" applyBorder="1" applyAlignment="1" applyProtection="1">
      <alignment horizontal="right" vertical="center" wrapText="1" indent="1"/>
      <protection locked="0"/>
    </xf>
    <xf numFmtId="181" fontId="77" fillId="19" borderId="10" xfId="0" applyNumberFormat="1" applyFont="1" applyFill="1" applyBorder="1" applyAlignment="1" applyProtection="1">
      <alignment horizontal="right" vertical="center" wrapText="1" indent="1"/>
    </xf>
    <xf numFmtId="4" fontId="76" fillId="18" borderId="0" xfId="0" applyNumberFormat="1" applyFont="1" applyFill="1" applyAlignment="1" applyProtection="1">
      <alignment horizontal="right" vertical="center" wrapText="1" indent="1"/>
      <protection locked="0"/>
    </xf>
    <xf numFmtId="181" fontId="76" fillId="18" borderId="0" xfId="0" applyNumberFormat="1" applyFont="1" applyFill="1" applyAlignment="1" applyProtection="1">
      <alignment horizontal="right" vertical="center" wrapText="1" indent="1"/>
      <protection locked="0"/>
    </xf>
    <xf numFmtId="181" fontId="76" fillId="19" borderId="0" xfId="0" applyNumberFormat="1" applyFont="1" applyFill="1" applyAlignment="1" applyProtection="1">
      <alignment horizontal="right" vertical="center" wrapText="1" indent="1"/>
      <protection locked="0"/>
    </xf>
    <xf numFmtId="179" fontId="78" fillId="17" borderId="0" xfId="0" applyNumberFormat="1" applyFont="1" applyFill="1" applyAlignment="1" applyProtection="1">
      <alignment horizontal="right" vertical="center" wrapText="1" indent="1"/>
      <protection locked="0"/>
    </xf>
    <xf numFmtId="181" fontId="78" fillId="17" borderId="0" xfId="0" applyNumberFormat="1" applyFont="1" applyFill="1" applyAlignment="1" applyProtection="1">
      <alignment horizontal="right" vertical="center" wrapText="1" indent="1"/>
    </xf>
    <xf numFmtId="0" fontId="118" fillId="19" borderId="0" xfId="44" applyFont="1" applyFill="1"/>
    <xf numFmtId="173" fontId="76" fillId="18" borderId="0" xfId="44" applyNumberFormat="1" applyFont="1" applyFill="1"/>
    <xf numFmtId="173" fontId="76" fillId="19" borderId="0" xfId="44" applyNumberFormat="1" applyFont="1" applyFill="1"/>
    <xf numFmtId="0" fontId="38" fillId="17" borderId="0" xfId="44" applyFont="1" applyFill="1"/>
    <xf numFmtId="0" fontId="75" fillId="19" borderId="20" xfId="0" applyFont="1" applyFill="1" applyBorder="1" applyAlignment="1">
      <alignment horizontal="center" wrapText="1"/>
    </xf>
    <xf numFmtId="0" fontId="9" fillId="0" borderId="0" xfId="0" applyFont="1"/>
    <xf numFmtId="0" fontId="9" fillId="0" borderId="0" xfId="45" applyFont="1"/>
    <xf numFmtId="0" fontId="9" fillId="19" borderId="0" xfId="0" applyFont="1" applyFill="1"/>
    <xf numFmtId="0" fontId="79" fillId="17" borderId="0" xfId="0" applyFont="1" applyFill="1" applyBorder="1" applyAlignment="1">
      <alignment wrapText="1"/>
    </xf>
    <xf numFmtId="9" fontId="79" fillId="17" borderId="0" xfId="149" applyFont="1" applyFill="1" applyBorder="1" applyAlignment="1">
      <alignment wrapText="1"/>
    </xf>
    <xf numFmtId="166" fontId="88" fillId="19" borderId="16" xfId="0" applyNumberFormat="1" applyFont="1" applyFill="1" applyBorder="1" applyAlignment="1">
      <alignment horizontal="right" vertical="center" wrapText="1" indent="1"/>
    </xf>
    <xf numFmtId="166" fontId="88" fillId="18" borderId="16" xfId="0" applyNumberFormat="1" applyFont="1" applyFill="1" applyBorder="1" applyAlignment="1">
      <alignment horizontal="right" vertical="center" wrapText="1" indent="1"/>
    </xf>
    <xf numFmtId="177" fontId="88" fillId="19" borderId="0" xfId="0" applyNumberFormat="1" applyFont="1" applyFill="1" applyBorder="1" applyAlignment="1">
      <alignment horizontal="right" vertical="center" wrapText="1" indent="1"/>
    </xf>
    <xf numFmtId="177" fontId="88" fillId="19" borderId="0" xfId="0" applyNumberFormat="1" applyFont="1" applyFill="1" applyBorder="1" applyAlignment="1" applyProtection="1">
      <alignment horizontal="right" vertical="center" wrapText="1" indent="1"/>
      <protection locked="0"/>
    </xf>
    <xf numFmtId="177" fontId="88" fillId="18" borderId="0" xfId="0" applyNumberFormat="1" applyFont="1" applyFill="1" applyBorder="1" applyAlignment="1" applyProtection="1">
      <alignment horizontal="right" vertical="center" wrapText="1" indent="1"/>
      <protection locked="0"/>
    </xf>
    <xf numFmtId="177" fontId="88" fillId="19" borderId="16" xfId="0" applyNumberFormat="1" applyFont="1" applyFill="1" applyBorder="1" applyAlignment="1">
      <alignment horizontal="right" vertical="center" wrapText="1" indent="1"/>
    </xf>
    <xf numFmtId="177" fontId="88" fillId="18" borderId="16" xfId="0" applyNumberFormat="1" applyFont="1" applyFill="1" applyBorder="1" applyAlignment="1" applyProtection="1">
      <alignment horizontal="right" vertical="center" wrapText="1" indent="1"/>
      <protection locked="0"/>
    </xf>
    <xf numFmtId="177" fontId="88" fillId="19" borderId="9" xfId="0" applyNumberFormat="1" applyFont="1" applyFill="1" applyBorder="1" applyAlignment="1">
      <alignment horizontal="right" vertical="center" wrapText="1" indent="1"/>
    </xf>
    <xf numFmtId="177" fontId="88" fillId="18" borderId="9" xfId="0" applyNumberFormat="1" applyFont="1" applyFill="1" applyBorder="1" applyAlignment="1" applyProtection="1">
      <alignment horizontal="right" vertical="center" wrapText="1" indent="1"/>
      <protection locked="0"/>
    </xf>
    <xf numFmtId="3" fontId="88" fillId="19" borderId="0" xfId="0" applyNumberFormat="1" applyFont="1" applyFill="1" applyBorder="1" applyAlignment="1">
      <alignment horizontal="right" vertical="center" wrapText="1" indent="1"/>
    </xf>
    <xf numFmtId="166" fontId="88" fillId="19" borderId="0" xfId="0" applyNumberFormat="1" applyFont="1" applyFill="1" applyBorder="1" applyAlignment="1">
      <alignment horizontal="right" vertical="center" wrapText="1" indent="1"/>
    </xf>
    <xf numFmtId="3" fontId="88" fillId="19" borderId="0" xfId="0" applyNumberFormat="1" applyFont="1" applyFill="1" applyBorder="1" applyAlignment="1" applyProtection="1">
      <alignment horizontal="right" vertical="center" wrapText="1" indent="1"/>
      <protection locked="0"/>
    </xf>
    <xf numFmtId="166" fontId="88" fillId="18" borderId="0" xfId="0" applyNumberFormat="1" applyFont="1" applyFill="1" applyBorder="1" applyAlignment="1">
      <alignment horizontal="right" vertical="center" wrapText="1" indent="1"/>
    </xf>
    <xf numFmtId="177" fontId="88" fillId="19" borderId="10" xfId="0" applyNumberFormat="1" applyFont="1" applyFill="1" applyBorder="1" applyAlignment="1">
      <alignment horizontal="right" vertical="center" wrapText="1" indent="1"/>
    </xf>
    <xf numFmtId="177" fontId="88" fillId="18" borderId="10" xfId="0" applyNumberFormat="1" applyFont="1" applyFill="1" applyBorder="1" applyAlignment="1" applyProtection="1">
      <alignment horizontal="right" vertical="center" wrapText="1" indent="1"/>
      <protection locked="0"/>
    </xf>
    <xf numFmtId="0" fontId="100" fillId="19" borderId="18" xfId="0" applyFont="1" applyFill="1" applyBorder="1"/>
    <xf numFmtId="0" fontId="50" fillId="19" borderId="0" xfId="0" applyFont="1" applyFill="1" applyAlignment="1">
      <alignment horizontal="left" indent="3"/>
    </xf>
    <xf numFmtId="0" fontId="9" fillId="0" borderId="0" xfId="54" applyFont="1" applyFill="1" applyBorder="1"/>
    <xf numFmtId="0" fontId="120" fillId="17" borderId="0" xfId="0" applyFont="1" applyFill="1" applyAlignment="1">
      <alignment wrapText="1"/>
    </xf>
    <xf numFmtId="0" fontId="82" fillId="19" borderId="0" xfId="0" applyFont="1" applyFill="1" applyBorder="1" applyAlignment="1">
      <alignment horizontal="center" vertical="center" wrapText="1"/>
    </xf>
    <xf numFmtId="0" fontId="82" fillId="17" borderId="0" xfId="0" applyFont="1" applyFill="1" applyBorder="1" applyAlignment="1">
      <alignment wrapText="1"/>
    </xf>
    <xf numFmtId="0" fontId="81" fillId="19" borderId="9" xfId="0" applyFont="1" applyFill="1" applyBorder="1" applyAlignment="1">
      <alignment wrapText="1"/>
    </xf>
    <xf numFmtId="0" fontId="84" fillId="19" borderId="0" xfId="0" applyFont="1" applyFill="1" applyAlignment="1">
      <alignment wrapText="1"/>
    </xf>
    <xf numFmtId="166" fontId="84" fillId="18" borderId="0" xfId="0" applyNumberFormat="1" applyFont="1" applyFill="1" applyAlignment="1">
      <alignment vertical="center"/>
    </xf>
    <xf numFmtId="166" fontId="84" fillId="19" borderId="0" xfId="0" applyNumberFormat="1" applyFont="1" applyFill="1" applyAlignment="1">
      <alignment vertical="center"/>
    </xf>
    <xf numFmtId="166" fontId="84" fillId="19" borderId="0" xfId="0" applyNumberFormat="1" applyFont="1" applyFill="1" applyAlignment="1">
      <alignment vertical="center" wrapText="1"/>
    </xf>
    <xf numFmtId="0" fontId="84" fillId="19" borderId="9" xfId="0" applyFont="1" applyFill="1" applyBorder="1" applyAlignment="1">
      <alignment wrapText="1"/>
    </xf>
    <xf numFmtId="166" fontId="80" fillId="18" borderId="9" xfId="0" applyNumberFormat="1" applyFont="1" applyFill="1" applyBorder="1" applyAlignment="1">
      <alignment vertical="center"/>
    </xf>
    <xf numFmtId="166" fontId="84" fillId="19" borderId="9" xfId="0" applyNumberFormat="1" applyFont="1" applyFill="1" applyBorder="1" applyAlignment="1">
      <alignment vertical="center"/>
    </xf>
    <xf numFmtId="0" fontId="81" fillId="19" borderId="9" xfId="0" applyFont="1" applyFill="1" applyBorder="1" applyAlignment="1"/>
    <xf numFmtId="174" fontId="84" fillId="19" borderId="0" xfId="149" applyNumberFormat="1" applyFont="1" applyFill="1" applyBorder="1" applyAlignment="1">
      <alignment horizontal="right" vertical="center" wrapText="1"/>
    </xf>
    <xf numFmtId="174" fontId="84" fillId="19" borderId="0" xfId="149" applyNumberFormat="1" applyFont="1" applyFill="1" applyAlignment="1">
      <alignment horizontal="right" vertical="center" wrapText="1"/>
    </xf>
    <xf numFmtId="174" fontId="84" fillId="19" borderId="9" xfId="149" applyNumberFormat="1" applyFont="1" applyFill="1" applyBorder="1" applyAlignment="1">
      <alignment horizontal="right" vertical="center" wrapText="1"/>
    </xf>
    <xf numFmtId="0" fontId="84" fillId="17" borderId="0" xfId="0" applyFont="1" applyFill="1" applyBorder="1" applyAlignment="1">
      <alignment wrapText="1"/>
    </xf>
    <xf numFmtId="0" fontId="84" fillId="19" borderId="0" xfId="0" applyFont="1" applyFill="1" applyBorder="1" applyAlignment="1">
      <alignment wrapText="1"/>
    </xf>
    <xf numFmtId="166" fontId="80" fillId="19" borderId="0" xfId="0" applyNumberFormat="1" applyFont="1" applyFill="1" applyBorder="1" applyAlignment="1">
      <alignment horizontal="right" vertical="center" wrapText="1"/>
    </xf>
    <xf numFmtId="166" fontId="84" fillId="19" borderId="0" xfId="0" applyNumberFormat="1" applyFont="1" applyFill="1" applyBorder="1" applyAlignment="1">
      <alignment horizontal="right" vertical="center" wrapText="1"/>
    </xf>
    <xf numFmtId="0" fontId="8" fillId="0" borderId="0" xfId="0" applyFont="1"/>
    <xf numFmtId="0" fontId="8" fillId="0" borderId="0" xfId="45" applyFont="1"/>
    <xf numFmtId="0" fontId="8" fillId="19" borderId="0" xfId="0" applyFont="1" applyFill="1"/>
    <xf numFmtId="177" fontId="88" fillId="19" borderId="16" xfId="0" applyNumberFormat="1" applyFont="1" applyFill="1" applyBorder="1" applyAlignment="1" applyProtection="1">
      <alignment horizontal="right" vertical="center" wrapText="1" indent="1"/>
      <protection locked="0"/>
    </xf>
    <xf numFmtId="177" fontId="88" fillId="19" borderId="9" xfId="0" applyNumberFormat="1" applyFont="1" applyFill="1" applyBorder="1" applyAlignment="1" applyProtection="1">
      <alignment horizontal="right" vertical="center" wrapText="1" indent="1"/>
      <protection locked="0"/>
    </xf>
    <xf numFmtId="177" fontId="88" fillId="19" borderId="10" xfId="0" applyNumberFormat="1" applyFont="1" applyFill="1" applyBorder="1" applyAlignment="1" applyProtection="1">
      <alignment horizontal="right" vertical="center" wrapText="1" indent="1"/>
      <protection locked="0"/>
    </xf>
    <xf numFmtId="0" fontId="8" fillId="0" borderId="0" xfId="0" applyFont="1" applyAlignment="1">
      <alignment wrapText="1"/>
    </xf>
    <xf numFmtId="0" fontId="8" fillId="17" borderId="0" xfId="0" applyFont="1" applyFill="1" applyBorder="1"/>
    <xf numFmtId="0" fontId="79" fillId="19" borderId="0" xfId="0" applyFont="1" applyFill="1" applyBorder="1" applyAlignment="1">
      <alignment vertical="center"/>
    </xf>
    <xf numFmtId="0" fontId="79" fillId="19" borderId="0" xfId="0" applyFont="1" applyFill="1" applyBorder="1" applyAlignment="1">
      <alignment horizontal="center" vertical="center"/>
    </xf>
    <xf numFmtId="0" fontId="108" fillId="19" borderId="10" xfId="0" applyFont="1" applyFill="1" applyBorder="1" applyAlignment="1">
      <alignment vertical="center" wrapText="1"/>
    </xf>
    <xf numFmtId="166" fontId="108" fillId="31" borderId="10" xfId="0" applyNumberFormat="1" applyFont="1" applyFill="1" applyBorder="1" applyAlignment="1">
      <alignment vertical="center"/>
    </xf>
    <xf numFmtId="166" fontId="108" fillId="26" borderId="10" xfId="0" applyNumberFormat="1" applyFont="1" applyFill="1" applyBorder="1" applyAlignment="1">
      <alignment vertical="center"/>
    </xf>
    <xf numFmtId="165" fontId="108" fillId="26" borderId="10" xfId="0" applyNumberFormat="1" applyFont="1" applyFill="1" applyBorder="1" applyAlignment="1">
      <alignment vertical="center"/>
    </xf>
    <xf numFmtId="0" fontId="7" fillId="0" borderId="0" xfId="0" applyFont="1"/>
    <xf numFmtId="188" fontId="84" fillId="19" borderId="0" xfId="153" applyNumberFormat="1" applyFont="1" applyFill="1" applyAlignment="1">
      <alignment vertical="center"/>
    </xf>
    <xf numFmtId="188" fontId="84" fillId="18" borderId="0" xfId="153" applyNumberFormat="1" applyFont="1" applyFill="1" applyAlignment="1">
      <alignment horizontal="right" vertical="center" wrapText="1" indent="1"/>
    </xf>
    <xf numFmtId="166" fontId="84" fillId="19" borderId="0" xfId="153" applyNumberFormat="1" applyFont="1" applyFill="1" applyAlignment="1">
      <alignment vertical="center"/>
    </xf>
    <xf numFmtId="188" fontId="84" fillId="19" borderId="0" xfId="149" applyNumberFormat="1" applyFont="1" applyFill="1" applyAlignment="1">
      <alignment vertical="center"/>
    </xf>
    <xf numFmtId="188" fontId="84" fillId="18" borderId="0" xfId="149" applyNumberFormat="1" applyFont="1" applyFill="1" applyAlignment="1">
      <alignment horizontal="right" vertical="center" wrapText="1" indent="1"/>
    </xf>
    <xf numFmtId="188" fontId="84" fillId="19" borderId="0" xfId="153" applyNumberFormat="1" applyFont="1" applyFill="1" applyAlignment="1">
      <alignment horizontal="right" vertical="center" wrapText="1" indent="1"/>
    </xf>
    <xf numFmtId="188" fontId="84" fillId="19" borderId="9" xfId="149" applyNumberFormat="1" applyFont="1" applyFill="1" applyBorder="1" applyAlignment="1">
      <alignment vertical="center"/>
    </xf>
    <xf numFmtId="188" fontId="84" fillId="18" borderId="9" xfId="149" applyNumberFormat="1" applyFont="1" applyFill="1" applyBorder="1" applyAlignment="1">
      <alignment horizontal="right" vertical="center" wrapText="1" indent="1"/>
    </xf>
    <xf numFmtId="189" fontId="84" fillId="19" borderId="0" xfId="0" applyNumberFormat="1" applyFont="1" applyFill="1" applyAlignment="1">
      <alignment vertical="center"/>
    </xf>
    <xf numFmtId="189" fontId="84" fillId="18" borderId="0" xfId="0" applyNumberFormat="1" applyFont="1" applyFill="1" applyAlignment="1">
      <alignment horizontal="right" vertical="center" wrapText="1" indent="1"/>
    </xf>
    <xf numFmtId="197" fontId="80" fillId="18" borderId="0" xfId="0" applyNumberFormat="1" applyFont="1" applyFill="1" applyBorder="1" applyAlignment="1" applyProtection="1">
      <alignment horizontal="center" vertical="center"/>
      <protection locked="0"/>
    </xf>
    <xf numFmtId="172" fontId="80" fillId="18" borderId="19" xfId="0" applyNumberFormat="1" applyFont="1" applyFill="1" applyBorder="1" applyAlignment="1">
      <alignment horizontal="center" vertical="center"/>
    </xf>
    <xf numFmtId="197" fontId="80" fillId="19" borderId="0" xfId="0" applyNumberFormat="1" applyFont="1" applyFill="1" applyBorder="1" applyAlignment="1" applyProtection="1">
      <alignment horizontal="center" vertical="center"/>
      <protection locked="0"/>
    </xf>
    <xf numFmtId="172" fontId="80" fillId="19" borderId="19" xfId="0" applyNumberFormat="1" applyFont="1" applyFill="1" applyBorder="1" applyAlignment="1">
      <alignment horizontal="center" vertical="center"/>
    </xf>
    <xf numFmtId="197" fontId="81" fillId="18" borderId="10" xfId="0" applyNumberFormat="1" applyFont="1" applyFill="1" applyBorder="1" applyAlignment="1" applyProtection="1">
      <alignment horizontal="center" vertical="center"/>
      <protection locked="0"/>
    </xf>
    <xf numFmtId="172" fontId="81" fillId="18" borderId="21" xfId="0" applyNumberFormat="1" applyFont="1" applyFill="1" applyBorder="1" applyAlignment="1">
      <alignment horizontal="center" vertical="center"/>
    </xf>
    <xf numFmtId="197" fontId="81" fillId="19" borderId="10" xfId="0" applyNumberFormat="1" applyFont="1" applyFill="1" applyBorder="1" applyAlignment="1" applyProtection="1">
      <alignment horizontal="center" vertical="center"/>
      <protection locked="0"/>
    </xf>
    <xf numFmtId="172" fontId="81" fillId="19" borderId="21" xfId="0" applyNumberFormat="1" applyFont="1" applyFill="1" applyBorder="1" applyAlignment="1">
      <alignment horizontal="center" vertical="center"/>
    </xf>
    <xf numFmtId="198" fontId="76" fillId="19" borderId="0" xfId="0" applyNumberFormat="1" applyFont="1" applyFill="1" applyBorder="1" applyAlignment="1" applyProtection="1">
      <alignment horizontal="right" vertical="center" indent="1"/>
      <protection locked="0"/>
    </xf>
    <xf numFmtId="198" fontId="77" fillId="19" borderId="16" xfId="0" applyNumberFormat="1" applyFont="1" applyFill="1" applyBorder="1" applyAlignment="1">
      <alignment horizontal="right" vertical="center" indent="1"/>
    </xf>
    <xf numFmtId="0" fontId="77" fillId="19" borderId="16" xfId="0" applyFont="1" applyFill="1" applyBorder="1" applyAlignment="1">
      <alignment horizontal="left" vertical="center"/>
    </xf>
    <xf numFmtId="198" fontId="77" fillId="19" borderId="16" xfId="0" applyNumberFormat="1" applyFont="1" applyFill="1" applyBorder="1" applyAlignment="1">
      <alignment vertical="center"/>
    </xf>
    <xf numFmtId="0" fontId="77" fillId="19" borderId="16" xfId="0" applyFont="1" applyFill="1" applyBorder="1" applyAlignment="1">
      <alignment vertical="center" wrapText="1"/>
    </xf>
    <xf numFmtId="198" fontId="77" fillId="19" borderId="16" xfId="0" applyNumberFormat="1" applyFont="1" applyFill="1" applyBorder="1" applyAlignment="1" applyProtection="1">
      <alignment horizontal="right" vertical="center"/>
      <protection locked="0"/>
    </xf>
    <xf numFmtId="198" fontId="79" fillId="19" borderId="0" xfId="0" applyNumberFormat="1" applyFont="1" applyFill="1" applyBorder="1" applyAlignment="1">
      <alignment horizontal="right" vertical="center" wrapText="1" indent="1"/>
    </xf>
    <xf numFmtId="198" fontId="79" fillId="19" borderId="0" xfId="0" applyNumberFormat="1" applyFont="1" applyFill="1" applyBorder="1" applyAlignment="1">
      <alignment horizontal="center" vertical="center" wrapText="1"/>
    </xf>
    <xf numFmtId="198" fontId="77" fillId="19" borderId="16" xfId="0" applyNumberFormat="1" applyFont="1" applyFill="1" applyBorder="1" applyAlignment="1">
      <alignment horizontal="right" vertical="center" wrapText="1" indent="1"/>
    </xf>
    <xf numFmtId="198" fontId="76" fillId="19" borderId="28" xfId="0" applyNumberFormat="1" applyFont="1" applyFill="1" applyBorder="1" applyAlignment="1" applyProtection="1">
      <alignment horizontal="right" vertical="center" wrapText="1" indent="1"/>
      <protection locked="0"/>
    </xf>
    <xf numFmtId="198" fontId="76" fillId="19" borderId="0" xfId="0" applyNumberFormat="1" applyFont="1" applyFill="1" applyBorder="1" applyAlignment="1" applyProtection="1">
      <alignment horizontal="right" vertical="center" wrapText="1" indent="1"/>
      <protection locked="0"/>
    </xf>
    <xf numFmtId="198" fontId="76" fillId="19" borderId="27" xfId="0" applyNumberFormat="1" applyFont="1" applyFill="1" applyBorder="1" applyAlignment="1" applyProtection="1">
      <alignment horizontal="right" vertical="center" wrapText="1" indent="1"/>
      <protection locked="0"/>
    </xf>
    <xf numFmtId="198" fontId="77" fillId="19" borderId="0" xfId="0" applyNumberFormat="1" applyFont="1" applyFill="1" applyBorder="1" applyAlignment="1" applyProtection="1">
      <alignment horizontal="right" vertical="center" wrapText="1" indent="1"/>
      <protection locked="0"/>
    </xf>
    <xf numFmtId="198" fontId="76" fillId="19" borderId="0" xfId="0" applyNumberFormat="1" applyFont="1" applyFill="1" applyBorder="1" applyAlignment="1" applyProtection="1">
      <alignment horizontal="right" vertical="center"/>
      <protection locked="0"/>
    </xf>
    <xf numFmtId="198" fontId="77" fillId="19" borderId="25" xfId="0" applyNumberFormat="1" applyFont="1" applyFill="1" applyBorder="1" applyAlignment="1" applyProtection="1">
      <alignment horizontal="right" vertical="center"/>
      <protection locked="0"/>
    </xf>
    <xf numFmtId="0" fontId="6" fillId="19" borderId="0" xfId="0" applyFont="1" applyFill="1"/>
    <xf numFmtId="37" fontId="38" fillId="19" borderId="0" xfId="74" applyFont="1" applyFill="1"/>
    <xf numFmtId="0" fontId="6" fillId="19" borderId="0" xfId="0" applyFont="1" applyFill="1" applyBorder="1"/>
    <xf numFmtId="37" fontId="44" fillId="19" borderId="0" xfId="74" applyFont="1" applyFill="1" applyBorder="1" applyAlignment="1">
      <alignment horizontal="left"/>
    </xf>
    <xf numFmtId="37" fontId="44" fillId="19" borderId="0" xfId="74" applyFont="1" applyFill="1" applyAlignment="1">
      <alignment horizontal="left"/>
    </xf>
    <xf numFmtId="0" fontId="38" fillId="19" borderId="0" xfId="0" applyFont="1" applyFill="1" applyBorder="1"/>
    <xf numFmtId="0" fontId="6" fillId="0" borderId="0" xfId="0" applyFont="1"/>
    <xf numFmtId="165" fontId="85" fillId="18" borderId="16" xfId="0" applyNumberFormat="1" applyFont="1" applyFill="1" applyBorder="1" applyAlignment="1" applyProtection="1">
      <alignment horizontal="right" wrapText="1" indent="1"/>
      <protection locked="0"/>
    </xf>
    <xf numFmtId="165" fontId="85" fillId="19" borderId="16" xfId="0" applyNumberFormat="1" applyFont="1" applyFill="1" applyBorder="1" applyAlignment="1" applyProtection="1">
      <alignment horizontal="right" wrapText="1" indent="1"/>
      <protection locked="0"/>
    </xf>
    <xf numFmtId="165" fontId="78" fillId="17" borderId="0" xfId="0" applyNumberFormat="1" applyFont="1" applyFill="1" applyAlignment="1">
      <alignment horizontal="right" wrapText="1" indent="1"/>
    </xf>
    <xf numFmtId="190" fontId="79" fillId="19" borderId="0" xfId="0" applyNumberFormat="1" applyFont="1" applyFill="1" applyAlignment="1">
      <alignment vertical="center"/>
    </xf>
    <xf numFmtId="166" fontId="88" fillId="19" borderId="0" xfId="0" applyNumberFormat="1" applyFont="1" applyFill="1" applyBorder="1" applyAlignment="1" applyProtection="1">
      <alignment horizontal="right" vertical="center" wrapText="1" indent="1"/>
      <protection locked="0"/>
    </xf>
    <xf numFmtId="166" fontId="88" fillId="18" borderId="0" xfId="0" applyNumberFormat="1" applyFont="1" applyFill="1" applyBorder="1" applyAlignment="1" applyProtection="1">
      <alignment horizontal="right" vertical="center" wrapText="1" indent="1"/>
      <protection locked="0"/>
    </xf>
    <xf numFmtId="200" fontId="101" fillId="19" borderId="9" xfId="0" applyNumberFormat="1" applyFont="1" applyFill="1" applyBorder="1"/>
    <xf numFmtId="200" fontId="101" fillId="29" borderId="9" xfId="0" applyNumberFormat="1" applyFont="1" applyFill="1" applyBorder="1"/>
    <xf numFmtId="200" fontId="50" fillId="19" borderId="0" xfId="0" applyNumberFormat="1" applyFont="1" applyFill="1" applyAlignment="1">
      <alignment vertical="center"/>
    </xf>
    <xf numFmtId="200" fontId="50" fillId="29" borderId="0" xfId="0" applyNumberFormat="1" applyFont="1" applyFill="1" applyAlignment="1">
      <alignment vertical="center"/>
    </xf>
    <xf numFmtId="200" fontId="50" fillId="19" borderId="0" xfId="0" applyNumberFormat="1" applyFont="1" applyFill="1"/>
    <xf numFmtId="200" fontId="50" fillId="29" borderId="0" xfId="0" applyNumberFormat="1" applyFont="1" applyFill="1"/>
    <xf numFmtId="200" fontId="101" fillId="19" borderId="10" xfId="0" applyNumberFormat="1" applyFont="1" applyFill="1" applyBorder="1"/>
    <xf numFmtId="200" fontId="101" fillId="29" borderId="10" xfId="0" applyNumberFormat="1" applyFont="1" applyFill="1" applyBorder="1"/>
    <xf numFmtId="200" fontId="49" fillId="17" borderId="0" xfId="0" applyNumberFormat="1" applyFont="1" applyFill="1"/>
    <xf numFmtId="200" fontId="108" fillId="31" borderId="9" xfId="0" applyNumberFormat="1" applyFont="1" applyFill="1" applyBorder="1"/>
    <xf numFmtId="200" fontId="108" fillId="26" borderId="9" xfId="0" applyNumberFormat="1" applyFont="1" applyFill="1" applyBorder="1"/>
    <xf numFmtId="190" fontId="108" fillId="26" borderId="9" xfId="0" quotePrefix="1" applyNumberFormat="1" applyFont="1" applyFill="1" applyBorder="1"/>
    <xf numFmtId="200" fontId="108" fillId="31" borderId="10" xfId="0" applyNumberFormat="1" applyFont="1" applyFill="1" applyBorder="1"/>
    <xf numFmtId="200" fontId="108" fillId="26" borderId="10" xfId="0" applyNumberFormat="1" applyFont="1" applyFill="1" applyBorder="1"/>
    <xf numFmtId="190" fontId="108" fillId="26" borderId="10" xfId="0" applyNumberFormat="1" applyFont="1" applyFill="1" applyBorder="1"/>
    <xf numFmtId="200" fontId="108" fillId="31" borderId="16" xfId="0" applyNumberFormat="1" applyFont="1" applyFill="1" applyBorder="1"/>
    <xf numFmtId="200" fontId="108" fillId="26" borderId="16" xfId="0" applyNumberFormat="1" applyFont="1" applyFill="1" applyBorder="1"/>
    <xf numFmtId="190" fontId="108" fillId="26" borderId="16" xfId="0" applyNumberFormat="1" applyFont="1" applyFill="1" applyBorder="1"/>
    <xf numFmtId="200" fontId="109" fillId="31" borderId="9" xfId="0" applyNumberFormat="1" applyFont="1" applyFill="1" applyBorder="1"/>
    <xf numFmtId="200" fontId="109" fillId="26" borderId="9" xfId="0" applyNumberFormat="1" applyFont="1" applyFill="1" applyBorder="1"/>
    <xf numFmtId="190" fontId="109" fillId="26" borderId="9" xfId="0" applyNumberFormat="1" applyFont="1" applyFill="1" applyBorder="1"/>
    <xf numFmtId="200" fontId="50" fillId="18" borderId="30" xfId="0" applyNumberFormat="1" applyFont="1" applyFill="1" applyBorder="1" applyAlignment="1">
      <alignment horizontal="right"/>
    </xf>
    <xf numFmtId="200" fontId="50" fillId="19" borderId="30" xfId="0" applyNumberFormat="1" applyFont="1" applyFill="1" applyBorder="1" applyAlignment="1">
      <alignment horizontal="right"/>
    </xf>
    <xf numFmtId="200" fontId="101" fillId="18" borderId="9" xfId="0" applyNumberFormat="1" applyFont="1" applyFill="1" applyBorder="1" applyAlignment="1">
      <alignment horizontal="right"/>
    </xf>
    <xf numFmtId="200" fontId="101" fillId="19" borderId="9" xfId="0" applyNumberFormat="1" applyFont="1" applyFill="1" applyBorder="1" applyAlignment="1">
      <alignment horizontal="right"/>
    </xf>
    <xf numFmtId="200" fontId="50" fillId="18" borderId="0" xfId="0" applyNumberFormat="1" applyFont="1" applyFill="1" applyAlignment="1">
      <alignment horizontal="right"/>
    </xf>
    <xf numFmtId="200" fontId="50" fillId="19" borderId="0" xfId="0" applyNumberFormat="1" applyFont="1" applyFill="1" applyAlignment="1">
      <alignment horizontal="right"/>
    </xf>
    <xf numFmtId="200" fontId="101" fillId="18" borderId="10" xfId="0" applyNumberFormat="1" applyFont="1" applyFill="1" applyBorder="1" applyAlignment="1">
      <alignment horizontal="right"/>
    </xf>
    <xf numFmtId="200" fontId="101" fillId="19" borderId="10" xfId="0" applyNumberFormat="1" applyFont="1" applyFill="1" applyBorder="1" applyAlignment="1">
      <alignment horizontal="right"/>
    </xf>
    <xf numFmtId="200" fontId="100" fillId="18" borderId="10" xfId="0" applyNumberFormat="1" applyFont="1" applyFill="1" applyBorder="1" applyAlignment="1">
      <alignment horizontal="right"/>
    </xf>
    <xf numFmtId="200" fontId="100" fillId="19" borderId="10" xfId="0" applyNumberFormat="1" applyFont="1" applyFill="1" applyBorder="1" applyAlignment="1">
      <alignment horizontal="right"/>
    </xf>
    <xf numFmtId="200" fontId="50" fillId="18" borderId="9" xfId="0" applyNumberFormat="1" applyFont="1" applyFill="1" applyBorder="1" applyAlignment="1">
      <alignment horizontal="right"/>
    </xf>
    <xf numFmtId="200" fontId="50" fillId="19" borderId="9" xfId="0" applyNumberFormat="1" applyFont="1" applyFill="1" applyBorder="1" applyAlignment="1">
      <alignment horizontal="right"/>
    </xf>
    <xf numFmtId="200" fontId="50" fillId="18" borderId="0" xfId="0" applyNumberFormat="1" applyFont="1" applyFill="1" applyAlignment="1">
      <alignment horizontal="right" vertical="center"/>
    </xf>
    <xf numFmtId="200" fontId="50" fillId="18" borderId="0" xfId="0" applyNumberFormat="1" applyFont="1" applyFill="1" applyAlignment="1">
      <alignment vertical="center"/>
    </xf>
    <xf numFmtId="200" fontId="101" fillId="18" borderId="10" xfId="0" applyNumberFormat="1" applyFont="1" applyFill="1" applyBorder="1" applyAlignment="1">
      <alignment horizontal="right" vertical="center"/>
    </xf>
    <xf numFmtId="200" fontId="101" fillId="19" borderId="10" xfId="0" applyNumberFormat="1" applyFont="1" applyFill="1" applyBorder="1" applyAlignment="1">
      <alignment vertical="center"/>
    </xf>
    <xf numFmtId="200" fontId="101" fillId="18" borderId="10" xfId="0" applyNumberFormat="1" applyFont="1" applyFill="1" applyBorder="1" applyAlignment="1">
      <alignment vertical="center"/>
    </xf>
    <xf numFmtId="0" fontId="50" fillId="0" borderId="30" xfId="0" applyFont="1" applyBorder="1"/>
    <xf numFmtId="0" fontId="107" fillId="28" borderId="31" xfId="0" applyFont="1" applyFill="1" applyBorder="1"/>
    <xf numFmtId="200" fontId="50" fillId="19" borderId="0" xfId="0" applyNumberFormat="1" applyFont="1" applyFill="1" applyBorder="1"/>
    <xf numFmtId="200" fontId="50" fillId="19" borderId="0" xfId="0" applyNumberFormat="1" applyFont="1" applyFill="1" applyBorder="1" applyAlignment="1">
      <alignment vertical="center"/>
    </xf>
    <xf numFmtId="200" fontId="49" fillId="17" borderId="0" xfId="0" applyNumberFormat="1" applyFont="1" applyFill="1" applyBorder="1" applyAlignment="1">
      <alignment wrapText="1"/>
    </xf>
    <xf numFmtId="200" fontId="50" fillId="19" borderId="0" xfId="0" applyNumberFormat="1" applyFont="1" applyFill="1" applyBorder="1" applyAlignment="1"/>
    <xf numFmtId="200" fontId="100" fillId="19" borderId="0" xfId="0" applyNumberFormat="1" applyFont="1" applyFill="1" applyBorder="1"/>
    <xf numFmtId="200" fontId="100" fillId="19" borderId="0" xfId="0" applyNumberFormat="1" applyFont="1" applyFill="1" applyBorder="1" applyAlignment="1">
      <alignment horizontal="right"/>
    </xf>
    <xf numFmtId="201" fontId="79" fillId="19" borderId="0" xfId="0" quotePrefix="1" applyNumberFormat="1" applyFont="1" applyFill="1" applyBorder="1" applyAlignment="1">
      <alignment horizontal="center" vertical="center"/>
    </xf>
    <xf numFmtId="181" fontId="77" fillId="19" borderId="10" xfId="0" applyNumberFormat="1" applyFont="1" applyFill="1" applyBorder="1" applyAlignment="1" applyProtection="1">
      <alignment horizontal="right" vertical="center" wrapText="1" indent="1"/>
      <protection locked="0"/>
    </xf>
    <xf numFmtId="181" fontId="78" fillId="17" borderId="0" xfId="0" applyNumberFormat="1" applyFont="1" applyFill="1" applyAlignment="1" applyProtection="1">
      <alignment horizontal="right" vertical="center" wrapText="1" indent="1"/>
      <protection locked="0"/>
    </xf>
    <xf numFmtId="0" fontId="88" fillId="19" borderId="16" xfId="0" applyFont="1" applyFill="1" applyBorder="1" applyAlignment="1">
      <alignment vertical="center"/>
    </xf>
    <xf numFmtId="0" fontId="88" fillId="19" borderId="0" xfId="0" applyFont="1" applyFill="1" applyAlignment="1">
      <alignment vertical="center"/>
    </xf>
    <xf numFmtId="0" fontId="88" fillId="19" borderId="0" xfId="0" applyFont="1" applyFill="1" applyBorder="1" applyAlignment="1">
      <alignment vertical="center"/>
    </xf>
    <xf numFmtId="0" fontId="88" fillId="19" borderId="9" xfId="0" applyFont="1" applyFill="1" applyBorder="1" applyAlignment="1">
      <alignment vertical="center"/>
    </xf>
    <xf numFmtId="0" fontId="88" fillId="19" borderId="10" xfId="0" applyFont="1" applyFill="1" applyBorder="1" applyAlignment="1">
      <alignment vertical="center"/>
    </xf>
    <xf numFmtId="3" fontId="76" fillId="18" borderId="0" xfId="0" applyNumberFormat="1" applyFont="1" applyFill="1" applyAlignment="1" applyProtection="1">
      <alignment horizontal="right" vertical="center" wrapText="1" indent="1"/>
      <protection locked="0"/>
    </xf>
    <xf numFmtId="3" fontId="76" fillId="19" borderId="0" xfId="0" applyNumberFormat="1" applyFont="1" applyFill="1" applyAlignment="1">
      <alignment horizontal="right" vertical="center" wrapText="1" indent="1"/>
    </xf>
    <xf numFmtId="3" fontId="76" fillId="19" borderId="0" xfId="0" applyNumberFormat="1" applyFont="1" applyFill="1" applyAlignment="1" applyProtection="1">
      <alignment horizontal="right" vertical="center" wrapText="1" indent="1"/>
      <protection locked="0"/>
    </xf>
    <xf numFmtId="168" fontId="77" fillId="18" borderId="0" xfId="0" applyNumberFormat="1" applyFont="1" applyFill="1" applyAlignment="1" applyProtection="1">
      <alignment horizontal="right" vertical="center" wrapText="1" indent="1"/>
      <protection locked="0"/>
    </xf>
    <xf numFmtId="168" fontId="77" fillId="19" borderId="0" xfId="0" applyNumberFormat="1" applyFont="1" applyFill="1" applyAlignment="1">
      <alignment horizontal="right" vertical="center" wrapText="1" indent="1"/>
    </xf>
    <xf numFmtId="168" fontId="77" fillId="19" borderId="0" xfId="0" applyNumberFormat="1" applyFont="1" applyFill="1" applyAlignment="1" applyProtection="1">
      <alignment horizontal="right" vertical="center" wrapText="1" indent="1"/>
      <protection locked="0"/>
    </xf>
    <xf numFmtId="202" fontId="75" fillId="19" borderId="0" xfId="0" applyNumberFormat="1" applyFont="1" applyFill="1" applyBorder="1" applyAlignment="1" applyProtection="1">
      <alignment horizontal="left"/>
    </xf>
    <xf numFmtId="0" fontId="75" fillId="19" borderId="22" xfId="0" applyFont="1" applyFill="1" applyBorder="1" applyProtection="1"/>
    <xf numFmtId="184" fontId="75" fillId="19" borderId="22" xfId="0" applyNumberFormat="1" applyFont="1" applyFill="1" applyBorder="1" applyAlignment="1" applyProtection="1">
      <alignment horizontal="center"/>
    </xf>
    <xf numFmtId="0" fontId="75" fillId="19" borderId="22" xfId="0" applyFont="1" applyFill="1" applyBorder="1" applyAlignment="1" applyProtection="1">
      <alignment horizontal="center"/>
    </xf>
    <xf numFmtId="184" fontId="75" fillId="19" borderId="41" xfId="0" applyNumberFormat="1" applyFont="1" applyFill="1" applyBorder="1" applyAlignment="1" applyProtection="1">
      <alignment horizontal="center"/>
    </xf>
    <xf numFmtId="184" fontId="75" fillId="19" borderId="42" xfId="0" applyNumberFormat="1" applyFont="1" applyFill="1" applyBorder="1" applyAlignment="1" applyProtection="1">
      <alignment horizontal="center"/>
    </xf>
    <xf numFmtId="0" fontId="76" fillId="19" borderId="0" xfId="0" applyFont="1" applyFill="1" applyBorder="1" applyAlignment="1" applyProtection="1">
      <alignment horizontal="left"/>
    </xf>
    <xf numFmtId="3" fontId="76" fillId="19" borderId="0" xfId="0" applyNumberFormat="1" applyFont="1" applyFill="1" applyBorder="1" applyAlignment="1" applyProtection="1">
      <alignment wrapText="1"/>
    </xf>
    <xf numFmtId="166" fontId="76" fillId="19" borderId="43" xfId="0" applyNumberFormat="1" applyFont="1" applyFill="1" applyBorder="1" applyAlignment="1" applyProtection="1">
      <alignment vertical="center" wrapText="1"/>
    </xf>
    <xf numFmtId="166" fontId="76" fillId="19" borderId="0" xfId="0" applyNumberFormat="1" applyFont="1" applyFill="1" applyBorder="1" applyAlignment="1" applyProtection="1">
      <alignment vertical="center" wrapText="1"/>
    </xf>
    <xf numFmtId="0" fontId="78" fillId="17" borderId="0" xfId="0" applyFont="1" applyFill="1" applyBorder="1" applyAlignment="1" applyProtection="1">
      <alignment vertical="center" wrapText="1"/>
    </xf>
    <xf numFmtId="3" fontId="78" fillId="17" borderId="0" xfId="0" applyNumberFormat="1" applyFont="1" applyFill="1" applyBorder="1" applyAlignment="1" applyProtection="1">
      <alignment vertical="center" wrapText="1"/>
    </xf>
    <xf numFmtId="166" fontId="78" fillId="17" borderId="43" xfId="0" applyNumberFormat="1" applyFont="1" applyFill="1" applyBorder="1" applyAlignment="1" applyProtection="1">
      <alignment vertical="center" wrapText="1"/>
    </xf>
    <xf numFmtId="166" fontId="78" fillId="17" borderId="0" xfId="0" applyNumberFormat="1" applyFont="1" applyFill="1" applyBorder="1" applyAlignment="1" applyProtection="1">
      <alignment vertical="center" wrapText="1"/>
    </xf>
    <xf numFmtId="0" fontId="83" fillId="0" borderId="0" xfId="0" applyFont="1" applyProtection="1"/>
    <xf numFmtId="0" fontId="83" fillId="0" borderId="0" xfId="0" applyFont="1" applyBorder="1" applyProtection="1"/>
    <xf numFmtId="0" fontId="88" fillId="32" borderId="0" xfId="0" applyFont="1" applyFill="1" applyBorder="1" applyProtection="1"/>
    <xf numFmtId="0" fontId="88" fillId="32" borderId="43" xfId="0" applyFont="1" applyFill="1" applyBorder="1" applyProtection="1"/>
    <xf numFmtId="0" fontId="78" fillId="32" borderId="0" xfId="0" applyFont="1" applyFill="1" applyBorder="1" applyAlignment="1" applyProtection="1">
      <alignment vertical="center" wrapText="1"/>
    </xf>
    <xf numFmtId="3" fontId="78" fillId="32" borderId="0" xfId="0" applyNumberFormat="1" applyFont="1" applyFill="1" applyBorder="1" applyAlignment="1" applyProtection="1">
      <alignment vertical="center" wrapText="1"/>
    </xf>
    <xf numFmtId="166" fontId="78" fillId="32" borderId="43" xfId="0" applyNumberFormat="1" applyFont="1" applyFill="1" applyBorder="1" applyAlignment="1" applyProtection="1">
      <alignment vertical="center" wrapText="1"/>
    </xf>
    <xf numFmtId="166" fontId="78" fillId="32" borderId="0" xfId="0" applyNumberFormat="1" applyFont="1" applyFill="1" applyBorder="1" applyAlignment="1" applyProtection="1">
      <alignment vertical="center" wrapText="1"/>
    </xf>
    <xf numFmtId="0" fontId="50" fillId="19" borderId="0" xfId="0" applyFont="1" applyFill="1" applyBorder="1" applyAlignment="1">
      <alignment horizontal="left" wrapText="1"/>
    </xf>
    <xf numFmtId="0" fontId="77" fillId="19" borderId="28" xfId="0" applyFont="1" applyFill="1" applyBorder="1" applyAlignment="1">
      <alignment vertical="center"/>
    </xf>
    <xf numFmtId="186" fontId="94" fillId="19" borderId="0" xfId="54" quotePrefix="1" applyNumberFormat="1" applyFont="1" applyFill="1" applyAlignment="1">
      <alignment horizontal="right" vertical="center"/>
    </xf>
    <xf numFmtId="0" fontId="82" fillId="17" borderId="16" xfId="67" applyFont="1" applyFill="1" applyBorder="1" applyAlignment="1">
      <alignment horizontal="center" vertical="center" wrapText="1"/>
    </xf>
    <xf numFmtId="0" fontId="82" fillId="17" borderId="0" xfId="67" applyFont="1" applyFill="1" applyAlignment="1">
      <alignment horizontal="center" vertical="center" wrapText="1"/>
    </xf>
    <xf numFmtId="0" fontId="79" fillId="19" borderId="0" xfId="0" applyFont="1" applyFill="1" applyBorder="1" applyAlignment="1">
      <alignment horizontal="left" vertical="center"/>
    </xf>
    <xf numFmtId="3" fontId="79" fillId="19" borderId="0" xfId="0" applyNumberFormat="1" applyFont="1" applyFill="1" applyBorder="1" applyAlignment="1">
      <alignment horizontal="center" vertical="center"/>
    </xf>
    <xf numFmtId="0" fontId="40" fillId="19" borderId="0" xfId="0" applyFont="1" applyFill="1"/>
    <xf numFmtId="176" fontId="76" fillId="19" borderId="27" xfId="0" applyNumberFormat="1" applyFont="1" applyFill="1" applyBorder="1" applyAlignment="1" applyProtection="1">
      <alignment horizontal="right" vertical="center" wrapText="1" indent="1"/>
      <protection locked="0"/>
    </xf>
    <xf numFmtId="204" fontId="50" fillId="19" borderId="0" xfId="0" applyNumberFormat="1" applyFont="1" applyFill="1"/>
    <xf numFmtId="0" fontId="0" fillId="0" borderId="0" xfId="0"/>
    <xf numFmtId="184" fontId="75" fillId="19" borderId="18" xfId="0" applyNumberFormat="1" applyFont="1" applyFill="1" applyBorder="1" applyAlignment="1">
      <alignment horizontal="center" vertical="center"/>
    </xf>
    <xf numFmtId="166" fontId="80" fillId="18" borderId="0" xfId="0" applyNumberFormat="1" applyFont="1" applyFill="1" applyBorder="1" applyAlignment="1" applyProtection="1">
      <alignment horizontal="right" vertical="center"/>
      <protection locked="0"/>
    </xf>
    <xf numFmtId="166" fontId="81" fillId="18" borderId="10" xfId="0" applyNumberFormat="1" applyFont="1" applyFill="1" applyBorder="1" applyAlignment="1" applyProtection="1">
      <alignment horizontal="right" vertical="center"/>
      <protection locked="0"/>
    </xf>
    <xf numFmtId="166" fontId="80" fillId="19" borderId="0" xfId="0" applyNumberFormat="1" applyFont="1" applyFill="1" applyBorder="1" applyAlignment="1" applyProtection="1">
      <alignment horizontal="right" vertical="center"/>
      <protection locked="0"/>
    </xf>
    <xf numFmtId="166" fontId="81" fillId="19" borderId="10" xfId="0" applyNumberFormat="1" applyFont="1" applyFill="1" applyBorder="1" applyAlignment="1" applyProtection="1">
      <alignment horizontal="right" vertical="center"/>
      <protection locked="0"/>
    </xf>
    <xf numFmtId="0" fontId="113" fillId="19" borderId="16" xfId="0" applyFont="1" applyFill="1" applyBorder="1"/>
    <xf numFmtId="166" fontId="100" fillId="18" borderId="16" xfId="0" applyNumberFormat="1" applyFont="1" applyFill="1" applyBorder="1" applyAlignment="1">
      <alignment horizontal="right"/>
    </xf>
    <xf numFmtId="166" fontId="100" fillId="19" borderId="16" xfId="0" applyNumberFormat="1" applyFont="1" applyFill="1" applyBorder="1" applyAlignment="1">
      <alignment horizontal="right"/>
    </xf>
    <xf numFmtId="0" fontId="50" fillId="19" borderId="29" xfId="0" applyFont="1" applyFill="1" applyBorder="1"/>
    <xf numFmtId="166" fontId="50" fillId="18" borderId="29" xfId="0" applyNumberFormat="1" applyFont="1" applyFill="1" applyBorder="1" applyAlignment="1">
      <alignment vertical="center"/>
    </xf>
    <xf numFmtId="166" fontId="50" fillId="19" borderId="29" xfId="0" applyNumberFormat="1" applyFont="1" applyFill="1" applyBorder="1" applyAlignment="1">
      <alignment vertical="center"/>
    </xf>
    <xf numFmtId="0" fontId="127" fillId="17" borderId="0" xfId="45" applyFont="1" applyFill="1" applyBorder="1" applyProtection="1"/>
    <xf numFmtId="0" fontId="118" fillId="19" borderId="0" xfId="0" applyFont="1" applyFill="1" applyAlignment="1">
      <alignment horizontal="left" vertical="center" indent="1"/>
    </xf>
    <xf numFmtId="176" fontId="76" fillId="19" borderId="0" xfId="0" applyNumberFormat="1" applyFont="1" applyFill="1" applyBorder="1" applyAlignment="1" applyProtection="1">
      <alignment horizontal="right" vertical="center" wrapText="1" indent="1"/>
      <protection locked="0"/>
    </xf>
    <xf numFmtId="176" fontId="77" fillId="19" borderId="0" xfId="0" applyNumberFormat="1" applyFont="1" applyFill="1" applyBorder="1" applyAlignment="1" applyProtection="1">
      <alignment horizontal="right" vertical="center" wrapText="1" indent="1"/>
      <protection locked="0"/>
    </xf>
    <xf numFmtId="0" fontId="127" fillId="0" borderId="0" xfId="45" applyFont="1" applyProtection="1"/>
    <xf numFmtId="0" fontId="129" fillId="17" borderId="0" xfId="45" applyFont="1" applyFill="1" applyBorder="1" applyProtection="1"/>
    <xf numFmtId="0" fontId="5" fillId="19" borderId="0" xfId="45" applyFont="1" applyFill="1" applyProtection="1"/>
    <xf numFmtId="0" fontId="43" fillId="19" borderId="22" xfId="154" applyFont="1" applyFill="1" applyBorder="1" applyAlignment="1" applyProtection="1">
      <alignment wrapText="1"/>
    </xf>
    <xf numFmtId="0" fontId="75" fillId="19" borderId="22" xfId="154" applyFont="1" applyFill="1" applyBorder="1" applyAlignment="1" applyProtection="1">
      <alignment horizontal="center"/>
    </xf>
    <xf numFmtId="0" fontId="75" fillId="19" borderId="22" xfId="154" applyFont="1" applyFill="1" applyBorder="1" applyAlignment="1" applyProtection="1">
      <alignment horizontal="center" wrapText="1"/>
    </xf>
    <xf numFmtId="0" fontId="77" fillId="19" borderId="9" xfId="154" applyFont="1" applyFill="1" applyBorder="1" applyProtection="1"/>
    <xf numFmtId="205" fontId="77" fillId="19" borderId="9" xfId="154" applyNumberFormat="1" applyFont="1" applyFill="1" applyBorder="1" applyProtection="1"/>
    <xf numFmtId="0" fontId="79" fillId="19" borderId="0" xfId="154" applyFont="1" applyFill="1" applyProtection="1"/>
    <xf numFmtId="205" fontId="79" fillId="19" borderId="0" xfId="154" applyNumberFormat="1" applyFont="1" applyFill="1" applyProtection="1"/>
    <xf numFmtId="0" fontId="77" fillId="19" borderId="10" xfId="154" applyFont="1" applyFill="1" applyBorder="1" applyProtection="1"/>
    <xf numFmtId="205" fontId="77" fillId="19" borderId="10" xfId="154" applyNumberFormat="1" applyFont="1" applyFill="1" applyBorder="1" applyProtection="1"/>
    <xf numFmtId="0" fontId="77" fillId="19" borderId="16" xfId="154" applyFont="1" applyFill="1" applyBorder="1" applyProtection="1"/>
    <xf numFmtId="205" fontId="77" fillId="19" borderId="16" xfId="154" applyNumberFormat="1" applyFont="1" applyFill="1" applyBorder="1" applyProtection="1"/>
    <xf numFmtId="0" fontId="78" fillId="17" borderId="0" xfId="154" applyFont="1" applyFill="1" applyProtection="1"/>
    <xf numFmtId="205" fontId="78" fillId="17" borderId="0" xfId="154" applyNumberFormat="1" applyFont="1" applyFill="1" applyProtection="1"/>
    <xf numFmtId="176" fontId="79" fillId="19" borderId="0" xfId="0" applyNumberFormat="1" applyFont="1" applyFill="1" applyAlignment="1" applyProtection="1">
      <alignment horizontal="right" wrapText="1" indent="1"/>
      <protection locked="0"/>
    </xf>
    <xf numFmtId="176" fontId="85" fillId="19" borderId="0" xfId="0" applyNumberFormat="1" applyFont="1" applyFill="1" applyAlignment="1" applyProtection="1">
      <alignment horizontal="right" wrapText="1" indent="1"/>
      <protection locked="0"/>
    </xf>
    <xf numFmtId="176" fontId="77" fillId="19" borderId="10" xfId="0" applyNumberFormat="1" applyFont="1" applyFill="1" applyBorder="1" applyAlignment="1" applyProtection="1">
      <alignment horizontal="right" wrapText="1" indent="1"/>
      <protection locked="0"/>
    </xf>
    <xf numFmtId="176" fontId="78" fillId="17" borderId="0" xfId="0" applyNumberFormat="1" applyFont="1" applyFill="1" applyAlignment="1">
      <alignment horizontal="right" wrapText="1" indent="1"/>
    </xf>
    <xf numFmtId="0" fontId="127" fillId="0" borderId="0" xfId="45" applyFont="1" applyBorder="1" applyProtection="1"/>
    <xf numFmtId="0" fontId="127" fillId="17" borderId="35" xfId="45" applyFont="1" applyFill="1" applyBorder="1" applyProtection="1"/>
    <xf numFmtId="0" fontId="75" fillId="19" borderId="0" xfId="45" applyFont="1" applyFill="1" applyAlignment="1" applyProtection="1">
      <alignment vertical="center"/>
    </xf>
    <xf numFmtId="0" fontId="77" fillId="19" borderId="17" xfId="45" applyFont="1" applyFill="1" applyBorder="1" applyAlignment="1" applyProtection="1">
      <alignment vertical="center"/>
    </xf>
    <xf numFmtId="0" fontId="79" fillId="19" borderId="0" xfId="45" applyFont="1" applyFill="1" applyProtection="1"/>
    <xf numFmtId="202" fontId="75" fillId="19" borderId="0" xfId="45" applyNumberFormat="1" applyFont="1" applyFill="1" applyBorder="1" applyAlignment="1" applyProtection="1">
      <alignment horizontal="center"/>
    </xf>
    <xf numFmtId="0" fontId="130" fillId="19" borderId="22" xfId="45" applyFont="1" applyFill="1" applyBorder="1" applyProtection="1"/>
    <xf numFmtId="184" fontId="75" fillId="19" borderId="22" xfId="45" applyNumberFormat="1" applyFont="1" applyFill="1" applyBorder="1" applyAlignment="1" applyProtection="1">
      <alignment horizontal="center" vertical="center" wrapText="1"/>
    </xf>
    <xf numFmtId="184" fontId="75" fillId="19" borderId="0" xfId="45" applyNumberFormat="1" applyFont="1" applyFill="1" applyBorder="1" applyAlignment="1" applyProtection="1">
      <alignment horizontal="center" vertical="center" wrapText="1"/>
    </xf>
    <xf numFmtId="197" fontId="77" fillId="19" borderId="0" xfId="154" applyNumberFormat="1" applyFont="1" applyFill="1" applyBorder="1" applyProtection="1"/>
    <xf numFmtId="197" fontId="79" fillId="19" borderId="0" xfId="154" applyNumberFormat="1" applyFont="1" applyFill="1" applyProtection="1"/>
    <xf numFmtId="197" fontId="79" fillId="19" borderId="0" xfId="154" applyNumberFormat="1" applyFont="1" applyFill="1" applyBorder="1" applyProtection="1"/>
    <xf numFmtId="206" fontId="79" fillId="19" borderId="0" xfId="154" applyNumberFormat="1" applyFont="1" applyFill="1" applyProtection="1"/>
    <xf numFmtId="0" fontId="79" fillId="19" borderId="0" xfId="45" applyFont="1" applyFill="1" applyBorder="1" applyProtection="1"/>
    <xf numFmtId="197" fontId="79" fillId="19" borderId="0" xfId="45" applyNumberFormat="1" applyFont="1" applyFill="1" applyBorder="1" applyProtection="1"/>
    <xf numFmtId="206" fontId="79" fillId="19" borderId="0" xfId="45" applyNumberFormat="1" applyFont="1" applyFill="1" applyBorder="1" applyProtection="1"/>
    <xf numFmtId="0" fontId="85" fillId="19" borderId="0" xfId="45" applyFont="1" applyFill="1" applyBorder="1" applyAlignment="1" applyProtection="1">
      <alignment horizontal="left" indent="2"/>
    </xf>
    <xf numFmtId="0" fontId="76" fillId="19" borderId="0" xfId="154" applyFont="1" applyFill="1" applyBorder="1" applyProtection="1"/>
    <xf numFmtId="197" fontId="76" fillId="19" borderId="0" xfId="154" applyNumberFormat="1" applyFont="1" applyFill="1" applyBorder="1" applyProtection="1"/>
    <xf numFmtId="206" fontId="76" fillId="19" borderId="0" xfId="154" applyNumberFormat="1" applyFont="1" applyFill="1" applyBorder="1" applyProtection="1"/>
    <xf numFmtId="197" fontId="78" fillId="17" borderId="0" xfId="154" applyNumberFormat="1" applyFont="1" applyFill="1" applyProtection="1"/>
    <xf numFmtId="206" fontId="78" fillId="17" borderId="0" xfId="154" applyNumberFormat="1" applyFont="1" applyFill="1" applyProtection="1"/>
    <xf numFmtId="0" fontId="79" fillId="0" borderId="0" xfId="45" applyFont="1" applyBorder="1" applyProtection="1"/>
    <xf numFmtId="0" fontId="43" fillId="19" borderId="22" xfId="45" applyFont="1" applyFill="1" applyBorder="1" applyProtection="1"/>
    <xf numFmtId="0" fontId="75" fillId="19" borderId="22" xfId="45" applyFont="1" applyFill="1" applyBorder="1" applyAlignment="1" applyProtection="1">
      <alignment horizontal="center" vertical="center" wrapText="1"/>
    </xf>
    <xf numFmtId="205" fontId="78" fillId="17" borderId="0" xfId="154" applyNumberFormat="1" applyFont="1" applyFill="1" applyAlignment="1" applyProtection="1">
      <alignment horizontal="right" indent="1"/>
    </xf>
    <xf numFmtId="0" fontId="79" fillId="0" borderId="0" xfId="45" applyFont="1" applyProtection="1"/>
    <xf numFmtId="207" fontId="50" fillId="19" borderId="30" xfId="0" applyNumberFormat="1" applyFont="1" applyFill="1" applyBorder="1" applyAlignment="1">
      <alignment horizontal="right"/>
    </xf>
    <xf numFmtId="207" fontId="101" fillId="19" borderId="9" xfId="0" applyNumberFormat="1" applyFont="1" applyFill="1" applyBorder="1" applyAlignment="1">
      <alignment horizontal="right"/>
    </xf>
    <xf numFmtId="207" fontId="50" fillId="19" borderId="0" xfId="0" applyNumberFormat="1" applyFont="1" applyFill="1" applyAlignment="1">
      <alignment horizontal="right"/>
    </xf>
    <xf numFmtId="207" fontId="101" fillId="19" borderId="10" xfId="0" applyNumberFormat="1" applyFont="1" applyFill="1" applyBorder="1" applyAlignment="1">
      <alignment horizontal="right"/>
    </xf>
    <xf numFmtId="207" fontId="100" fillId="19" borderId="10" xfId="0" applyNumberFormat="1" applyFont="1" applyFill="1" applyBorder="1" applyAlignment="1">
      <alignment horizontal="right"/>
    </xf>
    <xf numFmtId="207" fontId="50" fillId="19" borderId="9" xfId="0" applyNumberFormat="1" applyFont="1" applyFill="1" applyBorder="1" applyAlignment="1">
      <alignment horizontal="right"/>
    </xf>
    <xf numFmtId="207" fontId="101" fillId="19" borderId="10" xfId="0" applyNumberFormat="1" applyFont="1" applyFill="1" applyBorder="1" applyAlignment="1">
      <alignment vertical="center"/>
    </xf>
    <xf numFmtId="207" fontId="50" fillId="19" borderId="0" xfId="0" applyNumberFormat="1" applyFont="1" applyFill="1" applyAlignment="1">
      <alignment vertical="center"/>
    </xf>
    <xf numFmtId="200" fontId="50" fillId="19" borderId="9" xfId="0" applyNumberFormat="1" applyFont="1" applyFill="1" applyBorder="1"/>
    <xf numFmtId="208" fontId="50" fillId="19" borderId="9" xfId="0" applyNumberFormat="1" applyFont="1" applyFill="1" applyBorder="1"/>
    <xf numFmtId="209" fontId="50" fillId="19" borderId="0" xfId="0" applyNumberFormat="1" applyFont="1" applyFill="1" applyAlignment="1">
      <alignment vertical="center"/>
    </xf>
    <xf numFmtId="209" fontId="50" fillId="19" borderId="29" xfId="0" applyNumberFormat="1" applyFont="1" applyFill="1" applyBorder="1" applyAlignment="1">
      <alignment vertical="center"/>
    </xf>
    <xf numFmtId="209" fontId="101" fillId="19" borderId="9" xfId="0" applyNumberFormat="1" applyFont="1" applyFill="1" applyBorder="1" applyAlignment="1"/>
    <xf numFmtId="209" fontId="50" fillId="19" borderId="0" xfId="0" applyNumberFormat="1" applyFont="1" applyFill="1" applyAlignment="1"/>
    <xf numFmtId="209" fontId="101" fillId="19" borderId="10" xfId="0" applyNumberFormat="1" applyFont="1" applyFill="1" applyBorder="1" applyAlignment="1"/>
    <xf numFmtId="209" fontId="100" fillId="19" borderId="10" xfId="0" applyNumberFormat="1" applyFont="1" applyFill="1" applyBorder="1" applyAlignment="1"/>
    <xf numFmtId="209" fontId="50" fillId="19" borderId="9" xfId="0" applyNumberFormat="1" applyFont="1" applyFill="1" applyBorder="1" applyAlignment="1"/>
    <xf numFmtId="209" fontId="50" fillId="19" borderId="10" xfId="0" applyNumberFormat="1" applyFont="1" applyFill="1" applyBorder="1" applyAlignment="1"/>
    <xf numFmtId="209" fontId="101" fillId="19" borderId="10" xfId="0" applyNumberFormat="1" applyFont="1" applyFill="1" applyBorder="1" applyAlignment="1">
      <alignment vertical="center"/>
    </xf>
    <xf numFmtId="209" fontId="100" fillId="19" borderId="10" xfId="0" applyNumberFormat="1" applyFont="1" applyFill="1" applyBorder="1" applyAlignment="1">
      <alignment horizontal="right"/>
    </xf>
    <xf numFmtId="209" fontId="100" fillId="19" borderId="16" xfId="0" applyNumberFormat="1" applyFont="1" applyFill="1" applyBorder="1" applyAlignment="1">
      <alignment horizontal="right"/>
    </xf>
    <xf numFmtId="209" fontId="100" fillId="19" borderId="0" xfId="0" applyNumberFormat="1" applyFont="1" applyFill="1" applyBorder="1" applyAlignment="1">
      <alignment horizontal="right"/>
    </xf>
    <xf numFmtId="209" fontId="49" fillId="17" borderId="0" xfId="0" applyNumberFormat="1" applyFont="1" applyFill="1" applyBorder="1" applyAlignment="1">
      <alignment wrapText="1"/>
    </xf>
    <xf numFmtId="209" fontId="50" fillId="19" borderId="0" xfId="0" applyNumberFormat="1" applyFont="1" applyFill="1"/>
    <xf numFmtId="205" fontId="50" fillId="19" borderId="9" xfId="0" applyNumberFormat="1" applyFont="1" applyFill="1" applyBorder="1"/>
    <xf numFmtId="0" fontId="128" fillId="0" borderId="0" xfId="0" applyFont="1" applyAlignment="1">
      <alignment horizontal="justify" vertical="center"/>
    </xf>
    <xf numFmtId="0" fontId="131" fillId="0" borderId="0" xfId="0" applyFont="1" applyAlignment="1">
      <alignment horizontal="justify" vertical="center"/>
    </xf>
    <xf numFmtId="0" fontId="5" fillId="0" borderId="0" xfId="0" applyFont="1"/>
    <xf numFmtId="0" fontId="109" fillId="0" borderId="0" xfId="0" applyFont="1" applyAlignment="1">
      <alignment horizontal="justify" vertical="center"/>
    </xf>
    <xf numFmtId="0" fontId="107" fillId="0" borderId="0" xfId="0" applyFont="1" applyAlignment="1">
      <alignment horizontal="justify" vertical="center"/>
    </xf>
    <xf numFmtId="0" fontId="109" fillId="0" borderId="0" xfId="0" applyFont="1" applyAlignment="1">
      <alignment horizontal="justify" vertical="center" wrapText="1"/>
    </xf>
    <xf numFmtId="0" fontId="3" fillId="0" borderId="0" xfId="0" applyFont="1" applyAlignment="1">
      <alignment vertical="top" wrapText="1"/>
    </xf>
    <xf numFmtId="210" fontId="80" fillId="18" borderId="0" xfId="149" applyNumberFormat="1" applyFont="1" applyFill="1" applyAlignment="1">
      <alignment horizontal="right" vertical="center" indent="1"/>
    </xf>
    <xf numFmtId="210" fontId="84" fillId="19" borderId="0" xfId="149" applyNumberFormat="1" applyFont="1" applyFill="1" applyBorder="1" applyAlignment="1">
      <alignment vertical="center"/>
    </xf>
    <xf numFmtId="210" fontId="84" fillId="19" borderId="0" xfId="149" applyNumberFormat="1" applyFont="1" applyFill="1" applyAlignment="1">
      <alignment vertical="center"/>
    </xf>
    <xf numFmtId="210" fontId="84" fillId="18" borderId="0" xfId="149" applyNumberFormat="1" applyFont="1" applyFill="1" applyAlignment="1">
      <alignment horizontal="right" vertical="center" indent="1"/>
    </xf>
    <xf numFmtId="210" fontId="80" fillId="18" borderId="0" xfId="149" applyNumberFormat="1" applyFont="1" applyFill="1" applyBorder="1" applyAlignment="1">
      <alignment horizontal="right" vertical="center" indent="1"/>
    </xf>
    <xf numFmtId="210" fontId="84" fillId="19" borderId="9" xfId="149" applyNumberFormat="1" applyFont="1" applyFill="1" applyBorder="1" applyAlignment="1">
      <alignment vertical="center"/>
    </xf>
    <xf numFmtId="0" fontId="82" fillId="17" borderId="0" xfId="0" applyFont="1" applyFill="1" applyBorder="1" applyAlignment="1">
      <alignment horizontal="center" vertical="center" wrapText="1"/>
    </xf>
    <xf numFmtId="3" fontId="79" fillId="19" borderId="0" xfId="0" applyNumberFormat="1" applyFont="1" applyFill="1" applyBorder="1" applyAlignment="1">
      <alignment horizontal="center" vertical="center"/>
    </xf>
    <xf numFmtId="190" fontId="76" fillId="19" borderId="0" xfId="0" applyNumberFormat="1" applyFont="1" applyFill="1" applyAlignment="1">
      <alignment horizontal="right" vertical="center"/>
    </xf>
    <xf numFmtId="197" fontId="76" fillId="18" borderId="0" xfId="0" applyNumberFormat="1" applyFont="1" applyFill="1" applyAlignment="1" applyProtection="1">
      <alignment horizontal="right" vertical="center" wrapText="1" indent="2"/>
      <protection locked="0"/>
    </xf>
    <xf numFmtId="0" fontId="43" fillId="19" borderId="0" xfId="45" applyFont="1" applyFill="1" applyAlignment="1" applyProtection="1">
      <alignment vertical="center"/>
    </xf>
    <xf numFmtId="166" fontId="77" fillId="34" borderId="17" xfId="45" applyNumberFormat="1" applyFont="1" applyFill="1" applyBorder="1" applyAlignment="1" applyProtection="1">
      <alignment horizontal="right" vertical="center" wrapText="1" indent="1"/>
    </xf>
    <xf numFmtId="166" fontId="77" fillId="34" borderId="45" xfId="45" applyNumberFormat="1" applyFont="1" applyFill="1" applyBorder="1" applyAlignment="1" applyProtection="1">
      <alignment horizontal="right" vertical="center" wrapText="1" indent="1"/>
    </xf>
    <xf numFmtId="0" fontId="78" fillId="33" borderId="0" xfId="154" applyFont="1" applyFill="1" applyProtection="1"/>
    <xf numFmtId="197" fontId="78" fillId="33" borderId="0" xfId="154" applyNumberFormat="1" applyFont="1" applyFill="1" applyProtection="1"/>
    <xf numFmtId="206" fontId="78" fillId="33" borderId="0" xfId="154" applyNumberFormat="1" applyFont="1" applyFill="1" applyProtection="1"/>
    <xf numFmtId="197" fontId="134" fillId="19" borderId="0" xfId="154" applyNumberFormat="1" applyFont="1" applyFill="1" applyBorder="1" applyProtection="1"/>
    <xf numFmtId="0" fontId="134" fillId="19" borderId="46" xfId="154" applyFont="1" applyFill="1" applyBorder="1" applyProtection="1"/>
    <xf numFmtId="197" fontId="134" fillId="19" borderId="46" xfId="154" applyNumberFormat="1" applyFont="1" applyFill="1" applyBorder="1" applyProtection="1"/>
    <xf numFmtId="206" fontId="134" fillId="19" borderId="46" xfId="154" applyNumberFormat="1" applyFont="1" applyFill="1" applyBorder="1" applyProtection="1"/>
    <xf numFmtId="0" fontId="129" fillId="33" borderId="0" xfId="45" applyFont="1" applyFill="1" applyBorder="1" applyProtection="1"/>
    <xf numFmtId="0" fontId="134" fillId="19" borderId="47" xfId="154" applyFont="1" applyFill="1" applyBorder="1" applyProtection="1"/>
    <xf numFmtId="205" fontId="134" fillId="19" borderId="47" xfId="154" applyNumberFormat="1" applyFont="1" applyFill="1" applyBorder="1" applyAlignment="1" applyProtection="1">
      <alignment horizontal="right" indent="1"/>
    </xf>
    <xf numFmtId="0" fontId="134" fillId="19" borderId="48" xfId="154" applyFont="1" applyFill="1" applyBorder="1" applyProtection="1"/>
    <xf numFmtId="205" fontId="134" fillId="19" borderId="48" xfId="154" applyNumberFormat="1" applyFont="1" applyFill="1" applyBorder="1" applyAlignment="1" applyProtection="1">
      <alignment horizontal="right" indent="1"/>
    </xf>
    <xf numFmtId="205" fontId="78" fillId="33" borderId="0" xfId="154" applyNumberFormat="1" applyFont="1" applyFill="1" applyAlignment="1" applyProtection="1">
      <alignment horizontal="right" indent="1"/>
    </xf>
    <xf numFmtId="184" fontId="75" fillId="19" borderId="18" xfId="0" applyNumberFormat="1" applyFont="1" applyFill="1" applyBorder="1" applyAlignment="1">
      <alignment horizontal="center" vertical="center" wrapText="1"/>
    </xf>
    <xf numFmtId="166" fontId="79" fillId="19" borderId="0" xfId="0" applyNumberFormat="1" applyFont="1" applyFill="1" applyBorder="1" applyAlignment="1" applyProtection="1">
      <alignment horizontal="right" vertical="center" indent="1"/>
      <protection locked="0"/>
    </xf>
    <xf numFmtId="198" fontId="50" fillId="19" borderId="30" xfId="0" applyNumberFormat="1" applyFont="1" applyFill="1" applyBorder="1" applyAlignment="1">
      <alignment horizontal="right"/>
    </xf>
    <xf numFmtId="198" fontId="101" fillId="19" borderId="9" xfId="0" applyNumberFormat="1" applyFont="1" applyFill="1" applyBorder="1" applyAlignment="1">
      <alignment horizontal="right"/>
    </xf>
    <xf numFmtId="198" fontId="50" fillId="19" borderId="0" xfId="0" applyNumberFormat="1" applyFont="1" applyFill="1" applyAlignment="1">
      <alignment horizontal="right"/>
    </xf>
    <xf numFmtId="198" fontId="101" fillId="19" borderId="10" xfId="0" applyNumberFormat="1" applyFont="1" applyFill="1" applyBorder="1" applyAlignment="1">
      <alignment horizontal="right"/>
    </xf>
    <xf numFmtId="198" fontId="100" fillId="19" borderId="10" xfId="0" applyNumberFormat="1" applyFont="1" applyFill="1" applyBorder="1" applyAlignment="1">
      <alignment horizontal="right"/>
    </xf>
    <xf numFmtId="198" fontId="50" fillId="19" borderId="9" xfId="0" applyNumberFormat="1" applyFont="1" applyFill="1" applyBorder="1" applyAlignment="1">
      <alignment horizontal="right"/>
    </xf>
    <xf numFmtId="198" fontId="50" fillId="19" borderId="0" xfId="0" applyNumberFormat="1" applyFont="1" applyFill="1" applyAlignment="1">
      <alignment horizontal="right" vertical="center"/>
    </xf>
    <xf numFmtId="198" fontId="101" fillId="19" borderId="10" xfId="0" applyNumberFormat="1" applyFont="1" applyFill="1" applyBorder="1" applyAlignment="1">
      <alignment vertical="center"/>
    </xf>
    <xf numFmtId="198" fontId="50" fillId="19" borderId="0" xfId="0" applyNumberFormat="1" applyFont="1" applyFill="1" applyAlignment="1">
      <alignment vertical="center"/>
    </xf>
    <xf numFmtId="212" fontId="50" fillId="19" borderId="9" xfId="0" applyNumberFormat="1" applyFont="1" applyFill="1" applyBorder="1"/>
    <xf numFmtId="205" fontId="77" fillId="18" borderId="9" xfId="154" applyNumberFormat="1" applyFont="1" applyFill="1" applyBorder="1" applyProtection="1"/>
    <xf numFmtId="205" fontId="79" fillId="18" borderId="0" xfId="154" applyNumberFormat="1" applyFont="1" applyFill="1" applyProtection="1"/>
    <xf numFmtId="205" fontId="77" fillId="18" borderId="10" xfId="154" applyNumberFormat="1" applyFont="1" applyFill="1" applyBorder="1" applyProtection="1"/>
    <xf numFmtId="205" fontId="77" fillId="18" borderId="16" xfId="154" applyNumberFormat="1" applyFont="1" applyFill="1" applyBorder="1" applyProtection="1"/>
    <xf numFmtId="0" fontId="75" fillId="19" borderId="0" xfId="45" applyFont="1" applyFill="1" applyBorder="1" applyProtection="1"/>
    <xf numFmtId="0" fontId="75" fillId="19" borderId="0" xfId="154" applyFont="1" applyFill="1" applyBorder="1" applyAlignment="1" applyProtection="1">
      <alignment horizontal="center"/>
    </xf>
    <xf numFmtId="0" fontId="77" fillId="19" borderId="0" xfId="154" applyFont="1" applyFill="1" applyBorder="1" applyProtection="1"/>
    <xf numFmtId="0" fontId="79" fillId="19" borderId="0" xfId="154" applyFont="1" applyFill="1" applyBorder="1" applyProtection="1"/>
    <xf numFmtId="0" fontId="78" fillId="19" borderId="0" xfId="154" applyFont="1" applyFill="1" applyBorder="1" applyProtection="1"/>
    <xf numFmtId="197" fontId="77" fillId="18" borderId="9" xfId="154" applyNumberFormat="1" applyFont="1" applyFill="1" applyBorder="1" applyProtection="1"/>
    <xf numFmtId="197" fontId="77" fillId="18" borderId="0" xfId="154" applyNumberFormat="1" applyFont="1" applyFill="1" applyBorder="1" applyProtection="1"/>
    <xf numFmtId="206" fontId="77" fillId="18" borderId="9" xfId="154" applyNumberFormat="1" applyFont="1" applyFill="1" applyBorder="1" applyProtection="1"/>
    <xf numFmtId="197" fontId="79" fillId="18" borderId="0" xfId="154" applyNumberFormat="1" applyFont="1" applyFill="1" applyProtection="1"/>
    <xf numFmtId="197" fontId="79" fillId="18" borderId="0" xfId="154" applyNumberFormat="1" applyFont="1" applyFill="1" applyBorder="1" applyProtection="1"/>
    <xf numFmtId="206" fontId="79" fillId="18" borderId="0" xfId="154" applyNumberFormat="1" applyFont="1" applyFill="1" applyProtection="1"/>
    <xf numFmtId="197" fontId="79" fillId="18" borderId="0" xfId="45" applyNumberFormat="1" applyFont="1" applyFill="1" applyBorder="1" applyProtection="1"/>
    <xf numFmtId="206" fontId="79" fillId="18" borderId="0" xfId="45" applyNumberFormat="1" applyFont="1" applyFill="1" applyBorder="1" applyProtection="1"/>
    <xf numFmtId="197" fontId="76" fillId="18" borderId="0" xfId="154" applyNumberFormat="1" applyFont="1" applyFill="1" applyBorder="1" applyProtection="1"/>
    <xf numFmtId="206" fontId="76" fillId="18" borderId="0" xfId="154" applyNumberFormat="1" applyFont="1" applyFill="1" applyBorder="1" applyProtection="1"/>
    <xf numFmtId="205" fontId="77" fillId="18" borderId="9" xfId="154" applyNumberFormat="1" applyFont="1" applyFill="1" applyBorder="1" applyAlignment="1" applyProtection="1">
      <alignment horizontal="right" indent="1"/>
    </xf>
    <xf numFmtId="0" fontId="127" fillId="0" borderId="0" xfId="157" applyFont="1" applyProtection="1"/>
    <xf numFmtId="0" fontId="129" fillId="17" borderId="0" xfId="157" applyFont="1" applyFill="1" applyBorder="1" applyProtection="1"/>
    <xf numFmtId="0" fontId="127" fillId="0" borderId="0" xfId="157" applyFont="1" applyBorder="1" applyProtection="1"/>
    <xf numFmtId="0" fontId="79" fillId="19" borderId="0" xfId="157" applyFont="1" applyFill="1" applyProtection="1"/>
    <xf numFmtId="202" fontId="75" fillId="19" borderId="49" xfId="157" applyNumberFormat="1" applyFont="1" applyFill="1" applyBorder="1" applyAlignment="1" applyProtection="1">
      <alignment horizontal="center" wrapText="1"/>
    </xf>
    <xf numFmtId="202" fontId="75" fillId="19" borderId="49" xfId="157" applyNumberFormat="1" applyFont="1" applyFill="1" applyBorder="1" applyAlignment="1" applyProtection="1">
      <alignment horizontal="center"/>
    </xf>
    <xf numFmtId="197" fontId="77" fillId="34" borderId="9" xfId="154" applyNumberFormat="1" applyFont="1" applyFill="1" applyBorder="1" applyProtection="1"/>
    <xf numFmtId="3" fontId="77" fillId="34" borderId="9" xfId="154" applyNumberFormat="1" applyFont="1" applyFill="1" applyBorder="1" applyProtection="1"/>
    <xf numFmtId="197" fontId="79" fillId="34" borderId="0" xfId="154" applyNumberFormat="1" applyFont="1" applyFill="1" applyProtection="1"/>
    <xf numFmtId="3" fontId="79" fillId="34" borderId="0" xfId="154" applyNumberFormat="1" applyFont="1" applyFill="1" applyProtection="1"/>
    <xf numFmtId="0" fontId="79" fillId="19" borderId="0" xfId="157" applyFont="1" applyFill="1" applyBorder="1" applyProtection="1"/>
    <xf numFmtId="197" fontId="79" fillId="34" borderId="0" xfId="157" applyNumberFormat="1" applyFont="1" applyFill="1" applyBorder="1" applyProtection="1"/>
    <xf numFmtId="3" fontId="79" fillId="34" borderId="0" xfId="157" applyNumberFormat="1" applyFont="1" applyFill="1" applyBorder="1" applyProtection="1"/>
    <xf numFmtId="0" fontId="85" fillId="19" borderId="0" xfId="157" applyFont="1" applyFill="1" applyBorder="1" applyAlignment="1" applyProtection="1">
      <alignment horizontal="left" indent="2"/>
    </xf>
    <xf numFmtId="197" fontId="76" fillId="34" borderId="0" xfId="154" applyNumberFormat="1" applyFont="1" applyFill="1" applyBorder="1" applyProtection="1"/>
    <xf numFmtId="3" fontId="76" fillId="34" borderId="0" xfId="154" applyNumberFormat="1" applyFont="1" applyFill="1" applyBorder="1" applyProtection="1"/>
    <xf numFmtId="0" fontId="75" fillId="19" borderId="0" xfId="65" applyFont="1" applyFill="1" applyAlignment="1" applyProtection="1">
      <alignment horizontal="left"/>
    </xf>
    <xf numFmtId="0" fontId="75" fillId="19" borderId="18" xfId="65" applyFont="1" applyFill="1" applyBorder="1" applyAlignment="1" applyProtection="1">
      <alignment horizontal="left" vertical="center"/>
    </xf>
    <xf numFmtId="0" fontId="75" fillId="19" borderId="18" xfId="65" applyFont="1" applyFill="1" applyBorder="1" applyAlignment="1" applyProtection="1">
      <alignment horizontal="center" vertical="center"/>
    </xf>
    <xf numFmtId="0" fontId="79" fillId="19" borderId="24" xfId="65" applyFont="1" applyFill="1" applyBorder="1" applyAlignment="1" applyProtection="1">
      <alignment vertical="center"/>
    </xf>
    <xf numFmtId="3" fontId="79" fillId="19" borderId="24" xfId="65" applyNumberFormat="1" applyFont="1" applyFill="1" applyBorder="1" applyAlignment="1" applyProtection="1">
      <alignment horizontal="center" vertical="center" wrapText="1"/>
    </xf>
    <xf numFmtId="0" fontId="79" fillId="19" borderId="24" xfId="65" applyFont="1" applyFill="1" applyBorder="1" applyAlignment="1" applyProtection="1">
      <alignment horizontal="center" vertical="center" wrapText="1"/>
    </xf>
    <xf numFmtId="49" fontId="79" fillId="19" borderId="50" xfId="65" applyNumberFormat="1" applyFont="1" applyFill="1" applyBorder="1" applyAlignment="1" applyProtection="1">
      <alignment horizontal="center" vertical="center" wrapText="1"/>
    </xf>
    <xf numFmtId="0" fontId="0" fillId="0" borderId="0" xfId="0"/>
    <xf numFmtId="213" fontId="80" fillId="18" borderId="0" xfId="149" applyNumberFormat="1" applyFont="1" applyFill="1" applyAlignment="1">
      <alignment horizontal="right" vertical="center" indent="1"/>
    </xf>
    <xf numFmtId="213" fontId="84" fillId="19" borderId="0" xfId="149" applyNumberFormat="1" applyFont="1" applyFill="1" applyAlignment="1">
      <alignment vertical="center"/>
    </xf>
    <xf numFmtId="214" fontId="84" fillId="19" borderId="0" xfId="0" applyNumberFormat="1" applyFont="1" applyFill="1" applyAlignment="1">
      <alignment vertical="center"/>
    </xf>
    <xf numFmtId="0" fontId="135" fillId="0" borderId="0" xfId="67" applyFont="1"/>
    <xf numFmtId="0" fontId="84" fillId="17" borderId="9" xfId="67" applyFont="1" applyFill="1" applyBorder="1"/>
    <xf numFmtId="0" fontId="82" fillId="19" borderId="0" xfId="67" applyFont="1" applyFill="1" applyAlignment="1">
      <alignment horizontal="center" vertical="center" wrapText="1"/>
    </xf>
    <xf numFmtId="0" fontId="82" fillId="17" borderId="0" xfId="67" applyFont="1" applyFill="1"/>
    <xf numFmtId="0" fontId="81" fillId="19" borderId="9" xfId="67" applyFont="1" applyFill="1" applyBorder="1"/>
    <xf numFmtId="0" fontId="84" fillId="19" borderId="0" xfId="67" applyFont="1" applyFill="1"/>
    <xf numFmtId="3" fontId="84" fillId="35" borderId="0" xfId="67" applyNumberFormat="1" applyFont="1" applyFill="1" applyAlignment="1">
      <alignment horizontal="right" wrapText="1" indent="1"/>
    </xf>
    <xf numFmtId="166" fontId="84" fillId="19" borderId="0" xfId="67" applyNumberFormat="1" applyFont="1" applyFill="1" applyAlignment="1">
      <alignment horizontal="right" vertical="center" wrapText="1" indent="1"/>
    </xf>
    <xf numFmtId="188" fontId="84" fillId="19" borderId="0" xfId="149" applyNumberFormat="1" applyFont="1" applyFill="1" applyAlignment="1" applyProtection="1">
      <alignment horizontal="right" vertical="center" wrapText="1" indent="1"/>
    </xf>
    <xf numFmtId="188" fontId="84" fillId="34" borderId="0" xfId="149" applyNumberFormat="1" applyFont="1" applyFill="1" applyAlignment="1" applyProtection="1">
      <alignment horizontal="right" vertical="center" wrapText="1" indent="1"/>
    </xf>
    <xf numFmtId="0" fontId="136" fillId="0" borderId="0" xfId="67" applyFont="1"/>
    <xf numFmtId="0" fontId="81" fillId="19" borderId="10" xfId="67" applyFont="1" applyFill="1" applyBorder="1"/>
    <xf numFmtId="0" fontId="81" fillId="19" borderId="10" xfId="67" applyFont="1" applyFill="1" applyBorder="1" applyAlignment="1">
      <alignment horizontal="right" wrapText="1" indent="1"/>
    </xf>
    <xf numFmtId="190" fontId="81" fillId="19" borderId="10" xfId="67" applyNumberFormat="1" applyFont="1" applyFill="1" applyBorder="1" applyAlignment="1">
      <alignment horizontal="right" vertical="center" wrapText="1" indent="1"/>
    </xf>
    <xf numFmtId="190" fontId="81" fillId="0" borderId="10" xfId="67" applyNumberFormat="1" applyFont="1" applyBorder="1" applyAlignment="1">
      <alignment horizontal="right" vertical="center" wrapText="1" indent="1"/>
    </xf>
    <xf numFmtId="166" fontId="84" fillId="19" borderId="9" xfId="67" applyNumberFormat="1" applyFont="1" applyFill="1" applyBorder="1" applyAlignment="1">
      <alignment horizontal="right" vertical="center" wrapText="1" indent="1"/>
    </xf>
    <xf numFmtId="166" fontId="84" fillId="19" borderId="16" xfId="67" applyNumberFormat="1" applyFont="1" applyFill="1" applyBorder="1" applyAlignment="1">
      <alignment horizontal="right" vertical="center" wrapText="1" indent="1"/>
    </xf>
    <xf numFmtId="173" fontId="84" fillId="19" borderId="0" xfId="67" applyNumberFormat="1" applyFont="1" applyFill="1" applyAlignment="1">
      <alignment horizontal="right" vertical="center" wrapText="1" indent="1"/>
    </xf>
    <xf numFmtId="173" fontId="84" fillId="34" borderId="0" xfId="67" applyNumberFormat="1" applyFont="1" applyFill="1" applyAlignment="1">
      <alignment horizontal="right" vertical="center" wrapText="1" indent="1"/>
    </xf>
    <xf numFmtId="167" fontId="84" fillId="35" borderId="0" xfId="78" applyNumberFormat="1" applyFont="1" applyFill="1" applyAlignment="1" applyProtection="1">
      <alignment horizontal="right" wrapText="1" indent="1"/>
    </xf>
    <xf numFmtId="174" fontId="84" fillId="19" borderId="0" xfId="149" applyNumberFormat="1" applyFont="1" applyFill="1" applyAlignment="1" applyProtection="1">
      <alignment horizontal="right" vertical="center" wrapText="1" indent="1"/>
    </xf>
    <xf numFmtId="175" fontId="84" fillId="19" borderId="0" xfId="67" applyNumberFormat="1" applyFont="1" applyFill="1" applyAlignment="1">
      <alignment horizontal="right" vertical="center" wrapText="1" indent="1"/>
    </xf>
    <xf numFmtId="175" fontId="84" fillId="34" borderId="0" xfId="67" applyNumberFormat="1" applyFont="1" applyFill="1" applyAlignment="1">
      <alignment horizontal="right" vertical="center" wrapText="1" indent="1"/>
    </xf>
    <xf numFmtId="215" fontId="135" fillId="0" borderId="0" xfId="67" applyNumberFormat="1" applyFont="1"/>
    <xf numFmtId="10" fontId="135" fillId="0" borderId="0" xfId="67" applyNumberFormat="1" applyFont="1"/>
    <xf numFmtId="9" fontId="84" fillId="35" borderId="0" xfId="78" applyFont="1" applyFill="1" applyAlignment="1" applyProtection="1">
      <alignment horizontal="right" wrapText="1" indent="1"/>
    </xf>
    <xf numFmtId="178" fontId="84" fillId="19" borderId="0" xfId="149" applyNumberFormat="1" applyFont="1" applyFill="1" applyAlignment="1" applyProtection="1">
      <alignment horizontal="right" vertical="center" wrapText="1" indent="1"/>
    </xf>
    <xf numFmtId="172" fontId="84" fillId="34" borderId="0" xfId="67" applyNumberFormat="1" applyFont="1" applyFill="1" applyAlignment="1">
      <alignment horizontal="right" vertical="center" wrapText="1" indent="1"/>
    </xf>
    <xf numFmtId="203" fontId="84" fillId="19" borderId="0" xfId="67" applyNumberFormat="1" applyFont="1" applyFill="1" applyAlignment="1">
      <alignment horizontal="right" vertical="center" wrapText="1" indent="1"/>
    </xf>
    <xf numFmtId="3" fontId="84" fillId="19" borderId="0" xfId="67" applyNumberFormat="1" applyFont="1" applyFill="1" applyAlignment="1">
      <alignment horizontal="right" vertical="center" wrapText="1" indent="1"/>
    </xf>
    <xf numFmtId="0" fontId="121" fillId="19" borderId="0" xfId="67" applyFont="1" applyFill="1"/>
    <xf numFmtId="211" fontId="84" fillId="35" borderId="0" xfId="78" applyNumberFormat="1" applyFont="1" applyFill="1" applyAlignment="1" applyProtection="1">
      <alignment horizontal="right" wrapText="1" indent="1"/>
    </xf>
    <xf numFmtId="211" fontId="84" fillId="19" borderId="0" xfId="149" applyNumberFormat="1" applyFont="1" applyFill="1" applyBorder="1" applyAlignment="1" applyProtection="1">
      <alignment horizontal="right" vertical="center" wrapText="1" indent="1"/>
    </xf>
    <xf numFmtId="166" fontId="80" fillId="19" borderId="0" xfId="67" applyNumberFormat="1" applyFont="1" applyFill="1" applyAlignment="1">
      <alignment horizontal="right" vertical="center" wrapText="1" indent="1"/>
    </xf>
    <xf numFmtId="166" fontId="80" fillId="34" borderId="0" xfId="67" applyNumberFormat="1" applyFont="1" applyFill="1" applyAlignment="1">
      <alignment horizontal="right" vertical="center" wrapText="1" indent="1"/>
    </xf>
    <xf numFmtId="178" fontId="84" fillId="19" borderId="0" xfId="149" applyNumberFormat="1" applyFont="1" applyFill="1" applyBorder="1" applyAlignment="1" applyProtection="1">
      <alignment horizontal="right" vertical="center" wrapText="1" indent="1"/>
    </xf>
    <xf numFmtId="0" fontId="137" fillId="0" borderId="0" xfId="67" applyFont="1"/>
    <xf numFmtId="210" fontId="84" fillId="35" borderId="0" xfId="78" applyNumberFormat="1" applyFont="1" applyFill="1" applyAlignment="1" applyProtection="1">
      <alignment horizontal="right" wrapText="1" indent="1"/>
    </xf>
    <xf numFmtId="210" fontId="84" fillId="19" borderId="16" xfId="149" applyNumberFormat="1" applyFont="1" applyFill="1" applyBorder="1" applyAlignment="1" applyProtection="1">
      <alignment horizontal="right" vertical="center" wrapText="1" indent="1"/>
    </xf>
    <xf numFmtId="191" fontId="80" fillId="19" borderId="0" xfId="67" applyNumberFormat="1" applyFont="1" applyFill="1" applyAlignment="1">
      <alignment horizontal="right" vertical="center" wrapText="1" indent="1"/>
    </xf>
    <xf numFmtId="191" fontId="80" fillId="34" borderId="0" xfId="67" applyNumberFormat="1" applyFont="1" applyFill="1" applyAlignment="1">
      <alignment horizontal="right" vertical="center" wrapText="1" indent="1"/>
    </xf>
    <xf numFmtId="174" fontId="84" fillId="19" borderId="16" xfId="149" applyNumberFormat="1" applyFont="1" applyFill="1" applyBorder="1" applyAlignment="1" applyProtection="1">
      <alignment horizontal="right" vertical="center" wrapText="1" indent="1"/>
    </xf>
    <xf numFmtId="210" fontId="84" fillId="19" borderId="0" xfId="149" applyNumberFormat="1" applyFont="1" applyFill="1" applyBorder="1" applyAlignment="1" applyProtection="1">
      <alignment horizontal="right" vertical="center" wrapText="1" indent="1"/>
    </xf>
    <xf numFmtId="174" fontId="84" fillId="19" borderId="0" xfId="149" applyNumberFormat="1" applyFont="1" applyFill="1" applyBorder="1" applyAlignment="1" applyProtection="1">
      <alignment horizontal="right" vertical="center" wrapText="1" indent="1"/>
    </xf>
    <xf numFmtId="210" fontId="84" fillId="19" borderId="0" xfId="149" applyNumberFormat="1" applyFont="1" applyFill="1" applyAlignment="1" applyProtection="1">
      <alignment horizontal="right" vertical="center" wrapText="1" indent="1"/>
    </xf>
    <xf numFmtId="203" fontId="84" fillId="35" borderId="0" xfId="67" applyNumberFormat="1" applyFont="1" applyFill="1" applyAlignment="1">
      <alignment horizontal="right" wrapText="1" indent="1"/>
    </xf>
    <xf numFmtId="192" fontId="80" fillId="19" borderId="0" xfId="67" applyNumberFormat="1" applyFont="1" applyFill="1" applyAlignment="1">
      <alignment horizontal="right" vertical="center" wrapText="1" indent="1"/>
    </xf>
    <xf numFmtId="192" fontId="80" fillId="34" borderId="0" xfId="67" applyNumberFormat="1" applyFont="1" applyFill="1" applyAlignment="1">
      <alignment horizontal="right" vertical="center" wrapText="1" indent="1"/>
    </xf>
    <xf numFmtId="210" fontId="84" fillId="35" borderId="0" xfId="67" applyNumberFormat="1" applyFont="1" applyFill="1" applyAlignment="1">
      <alignment horizontal="right" wrapText="1" indent="1"/>
    </xf>
    <xf numFmtId="193" fontId="80" fillId="19" borderId="0" xfId="67" applyNumberFormat="1" applyFont="1" applyFill="1" applyAlignment="1">
      <alignment horizontal="right" vertical="center" wrapText="1" indent="1"/>
    </xf>
    <xf numFmtId="193" fontId="80" fillId="34" borderId="0" xfId="67" applyNumberFormat="1" applyFont="1" applyFill="1" applyAlignment="1">
      <alignment horizontal="right" vertical="center" wrapText="1" indent="1"/>
    </xf>
    <xf numFmtId="194" fontId="84" fillId="35" borderId="0" xfId="67" applyNumberFormat="1" applyFont="1" applyFill="1" applyAlignment="1">
      <alignment horizontal="right" wrapText="1" indent="1"/>
    </xf>
    <xf numFmtId="182" fontId="84" fillId="19" borderId="16" xfId="67" applyNumberFormat="1" applyFont="1" applyFill="1" applyBorder="1" applyAlignment="1">
      <alignment horizontal="right" vertical="center" wrapText="1" indent="1"/>
    </xf>
    <xf numFmtId="195" fontId="84" fillId="19" borderId="0" xfId="67" applyNumberFormat="1" applyFont="1" applyFill="1" applyAlignment="1">
      <alignment horizontal="right" vertical="center" wrapText="1" indent="1"/>
    </xf>
    <xf numFmtId="195" fontId="84" fillId="34" borderId="0" xfId="67" applyNumberFormat="1" applyFont="1" applyFill="1" applyAlignment="1">
      <alignment horizontal="right" vertical="center" wrapText="1" indent="1"/>
    </xf>
    <xf numFmtId="192" fontId="84" fillId="19" borderId="0" xfId="67" applyNumberFormat="1" applyFont="1" applyFill="1" applyAlignment="1">
      <alignment horizontal="right" vertical="center" wrapText="1" indent="1"/>
    </xf>
    <xf numFmtId="192" fontId="84" fillId="34" borderId="0" xfId="67" applyNumberFormat="1" applyFont="1" applyFill="1" applyAlignment="1">
      <alignment horizontal="right" vertical="center" wrapText="1" indent="1"/>
    </xf>
    <xf numFmtId="172" fontId="84" fillId="35" borderId="0" xfId="67" applyNumberFormat="1" applyFont="1" applyFill="1" applyAlignment="1">
      <alignment horizontal="right" wrapText="1" indent="1"/>
    </xf>
    <xf numFmtId="172" fontId="84" fillId="19" borderId="0" xfId="67" applyNumberFormat="1" applyFont="1" applyFill="1" applyAlignment="1">
      <alignment horizontal="right" vertical="center" wrapText="1" indent="1"/>
    </xf>
    <xf numFmtId="196" fontId="80" fillId="19" borderId="0" xfId="67" applyNumberFormat="1" applyFont="1" applyFill="1" applyAlignment="1">
      <alignment horizontal="right" vertical="center" wrapText="1" indent="1"/>
    </xf>
    <xf numFmtId="196" fontId="80" fillId="34" borderId="0" xfId="67" applyNumberFormat="1" applyFont="1" applyFill="1" applyAlignment="1">
      <alignment horizontal="right" vertical="center" wrapText="1" indent="1"/>
    </xf>
    <xf numFmtId="179" fontId="84" fillId="19" borderId="0" xfId="67" applyNumberFormat="1" applyFont="1" applyFill="1" applyAlignment="1">
      <alignment horizontal="right" vertical="center" wrapText="1" indent="1"/>
    </xf>
    <xf numFmtId="172" fontId="84" fillId="19" borderId="9" xfId="67" applyNumberFormat="1" applyFont="1" applyFill="1" applyBorder="1" applyAlignment="1">
      <alignment horizontal="right" vertical="center" wrapText="1" indent="1"/>
    </xf>
    <xf numFmtId="179" fontId="84" fillId="19" borderId="9" xfId="67" applyNumberFormat="1" applyFont="1" applyFill="1" applyBorder="1" applyAlignment="1">
      <alignment horizontal="right" vertical="center" wrapText="1" indent="1"/>
    </xf>
    <xf numFmtId="203" fontId="84" fillId="35" borderId="31" xfId="67" applyNumberFormat="1" applyFont="1" applyFill="1" applyBorder="1" applyAlignment="1">
      <alignment horizontal="right" wrapText="1" indent="1"/>
    </xf>
    <xf numFmtId="166" fontId="84" fillId="19" borderId="31" xfId="67" applyNumberFormat="1" applyFont="1" applyFill="1" applyBorder="1" applyAlignment="1">
      <alignment horizontal="right" vertical="center" wrapText="1" indent="1"/>
    </xf>
    <xf numFmtId="173" fontId="84" fillId="19" borderId="31" xfId="67" applyNumberFormat="1" applyFont="1" applyFill="1" applyBorder="1" applyAlignment="1">
      <alignment horizontal="right" vertical="center" wrapText="1" indent="1"/>
    </xf>
    <xf numFmtId="173" fontId="84" fillId="34" borderId="31" xfId="67" applyNumberFormat="1" applyFont="1" applyFill="1" applyBorder="1" applyAlignment="1">
      <alignment horizontal="right" vertical="center" wrapText="1" indent="1"/>
    </xf>
    <xf numFmtId="0" fontId="84" fillId="19" borderId="0" xfId="67" applyFont="1" applyFill="1" applyAlignment="1">
      <alignment horizontal="left" indent="4"/>
    </xf>
    <xf numFmtId="3" fontId="84" fillId="35" borderId="0" xfId="78" applyNumberFormat="1" applyFont="1" applyFill="1" applyAlignment="1" applyProtection="1">
      <alignment horizontal="right" wrapText="1" indent="1"/>
    </xf>
    <xf numFmtId="166" fontId="84" fillId="19" borderId="0" xfId="149" applyNumberFormat="1" applyFont="1" applyFill="1" applyAlignment="1" applyProtection="1">
      <alignment horizontal="right" vertical="center" wrapText="1" indent="1"/>
    </xf>
    <xf numFmtId="166" fontId="84" fillId="19" borderId="9" xfId="149" applyNumberFormat="1" applyFont="1" applyFill="1" applyBorder="1" applyAlignment="1" applyProtection="1">
      <alignment horizontal="right" vertical="center" wrapText="1" indent="1"/>
    </xf>
    <xf numFmtId="0" fontId="84" fillId="19" borderId="31" xfId="67" applyFont="1" applyFill="1" applyBorder="1" applyAlignment="1">
      <alignment horizontal="left"/>
    </xf>
    <xf numFmtId="200" fontId="81" fillId="19" borderId="10" xfId="67" applyNumberFormat="1" applyFont="1" applyFill="1" applyBorder="1" applyAlignment="1">
      <alignment horizontal="right" wrapText="1" indent="1"/>
    </xf>
    <xf numFmtId="165" fontId="77" fillId="19" borderId="10" xfId="0" applyNumberFormat="1" applyFont="1" applyFill="1" applyBorder="1" applyAlignment="1">
      <alignment horizontal="right" wrapText="1" indent="1"/>
    </xf>
    <xf numFmtId="166" fontId="77" fillId="19" borderId="10" xfId="149" applyNumberFormat="1" applyFont="1" applyFill="1" applyBorder="1" applyAlignment="1" applyProtection="1">
      <alignment horizontal="right" wrapText="1" indent="1"/>
      <protection locked="0"/>
    </xf>
    <xf numFmtId="165" fontId="76" fillId="19" borderId="0" xfId="0" applyNumberFormat="1" applyFont="1" applyFill="1" applyAlignment="1">
      <alignment horizontal="right" wrapText="1" indent="1"/>
    </xf>
    <xf numFmtId="166" fontId="76" fillId="19" borderId="16" xfId="149" applyNumberFormat="1" applyFont="1" applyFill="1" applyBorder="1" applyAlignment="1" applyProtection="1">
      <alignment horizontal="right" wrapText="1" indent="1"/>
      <protection locked="0"/>
    </xf>
    <xf numFmtId="166" fontId="76" fillId="19" borderId="0" xfId="149" applyNumberFormat="1" applyFont="1" applyFill="1" applyBorder="1" applyAlignment="1" applyProtection="1">
      <alignment horizontal="right" wrapText="1" indent="1"/>
      <protection locked="0"/>
    </xf>
    <xf numFmtId="166" fontId="78" fillId="17" borderId="0" xfId="149" applyNumberFormat="1" applyFont="1" applyFill="1" applyBorder="1" applyAlignment="1" applyProtection="1">
      <alignment horizontal="right" wrapText="1" indent="1"/>
      <protection locked="0"/>
    </xf>
    <xf numFmtId="165" fontId="78" fillId="17" borderId="0" xfId="0" applyNumberFormat="1" applyFont="1" applyFill="1" applyAlignment="1" applyProtection="1">
      <alignment horizontal="right" wrapText="1" indent="1"/>
      <protection locked="0"/>
    </xf>
    <xf numFmtId="0" fontId="39" fillId="19" borderId="0" xfId="44" applyFont="1" applyFill="1" applyAlignment="1">
      <alignment horizontal="centerContinuous"/>
    </xf>
    <xf numFmtId="0" fontId="38" fillId="19" borderId="0" xfId="44" applyFont="1" applyFill="1" applyAlignment="1">
      <alignment horizontal="centerContinuous"/>
    </xf>
    <xf numFmtId="0" fontId="37" fillId="19" borderId="0" xfId="0" applyFont="1" applyFill="1"/>
    <xf numFmtId="9" fontId="0" fillId="19" borderId="0" xfId="149" applyFont="1" applyFill="1"/>
    <xf numFmtId="0" fontId="138" fillId="19" borderId="0" xfId="0" applyFont="1" applyFill="1"/>
    <xf numFmtId="0" fontId="0" fillId="19" borderId="51" xfId="0" applyFill="1" applyBorder="1"/>
    <xf numFmtId="0" fontId="38" fillId="19" borderId="0" xfId="47" applyFont="1" applyFill="1"/>
    <xf numFmtId="0" fontId="79" fillId="17" borderId="0" xfId="0" applyFont="1" applyFill="1"/>
    <xf numFmtId="0" fontId="38" fillId="19" borderId="0" xfId="44" applyFont="1" applyFill="1" applyAlignment="1">
      <alignment vertical="center"/>
    </xf>
    <xf numFmtId="0" fontId="38" fillId="0" borderId="0" xfId="44" applyFont="1" applyAlignment="1">
      <alignment vertical="center"/>
    </xf>
    <xf numFmtId="176" fontId="76" fillId="19" borderId="0" xfId="0" applyNumberFormat="1" applyFont="1" applyFill="1" applyAlignment="1">
      <alignment horizontal="right" wrapText="1" indent="1"/>
    </xf>
    <xf numFmtId="176" fontId="78" fillId="17" borderId="0" xfId="0" applyNumberFormat="1" applyFont="1" applyFill="1" applyAlignment="1" applyProtection="1">
      <alignment horizontal="right" wrapText="1" indent="1"/>
      <protection locked="0"/>
    </xf>
    <xf numFmtId="0" fontId="76" fillId="19" borderId="0" xfId="0" applyFont="1" applyFill="1" applyAlignment="1">
      <alignment horizontal="left" vertical="center" indent="1"/>
    </xf>
    <xf numFmtId="168" fontId="77" fillId="18" borderId="0" xfId="0" applyNumberFormat="1" applyFont="1" applyFill="1" applyBorder="1" applyAlignment="1">
      <alignment horizontal="right" vertical="center" indent="1"/>
    </xf>
    <xf numFmtId="168" fontId="77" fillId="19" borderId="0" xfId="0" applyNumberFormat="1" applyFont="1" applyFill="1" applyBorder="1" applyAlignment="1">
      <alignment horizontal="right" vertical="center" indent="1"/>
    </xf>
    <xf numFmtId="168" fontId="77" fillId="0" borderId="0" xfId="0" applyNumberFormat="1" applyFont="1" applyFill="1" applyAlignment="1">
      <alignment horizontal="right" indent="1"/>
    </xf>
    <xf numFmtId="190" fontId="77" fillId="19" borderId="25" xfId="0" applyNumberFormat="1" applyFont="1" applyFill="1" applyBorder="1" applyAlignment="1">
      <alignment horizontal="right" vertical="center"/>
    </xf>
    <xf numFmtId="186" fontId="91" fillId="19" borderId="0" xfId="54" quotePrefix="1" applyNumberFormat="1" applyFont="1" applyFill="1" applyAlignment="1">
      <alignment horizontal="right"/>
    </xf>
    <xf numFmtId="0" fontId="43" fillId="19" borderId="0" xfId="0" applyFont="1" applyFill="1"/>
    <xf numFmtId="0" fontId="127" fillId="36" borderId="0" xfId="0" applyFont="1" applyFill="1"/>
    <xf numFmtId="0" fontId="127" fillId="0" borderId="0" xfId="0" applyFont="1"/>
    <xf numFmtId="0" fontId="127" fillId="0" borderId="35" xfId="0" applyFont="1" applyBorder="1"/>
    <xf numFmtId="0" fontId="127" fillId="36" borderId="35" xfId="0" applyFont="1" applyFill="1" applyBorder="1"/>
    <xf numFmtId="0" fontId="75" fillId="19" borderId="0" xfId="45" applyFont="1" applyFill="1" applyAlignment="1">
      <alignment vertical="center"/>
    </xf>
    <xf numFmtId="0" fontId="43" fillId="19" borderId="0" xfId="45" applyFont="1" applyFill="1" applyAlignment="1">
      <alignment vertical="center"/>
    </xf>
    <xf numFmtId="0" fontId="134" fillId="19" borderId="17" xfId="45" applyFont="1" applyFill="1" applyBorder="1" applyAlignment="1">
      <alignment vertical="center"/>
    </xf>
    <xf numFmtId="166" fontId="134" fillId="19" borderId="45" xfId="45" applyNumberFormat="1" applyFont="1" applyFill="1" applyBorder="1" applyAlignment="1">
      <alignment horizontal="right" vertical="center" wrapText="1" indent="1"/>
    </xf>
    <xf numFmtId="166" fontId="134" fillId="19" borderId="17" xfId="45" applyNumberFormat="1" applyFont="1" applyFill="1" applyBorder="1" applyAlignment="1">
      <alignment horizontal="right" vertical="center" wrapText="1" indent="1"/>
    </xf>
    <xf numFmtId="0" fontId="127" fillId="33" borderId="0" xfId="45" applyFont="1" applyFill="1"/>
    <xf numFmtId="0" fontId="127" fillId="33" borderId="35" xfId="45" applyFont="1" applyFill="1" applyBorder="1"/>
    <xf numFmtId="0" fontId="127" fillId="0" borderId="0" xfId="157" applyFont="1"/>
    <xf numFmtId="0" fontId="127" fillId="0" borderId="0" xfId="45" applyFont="1"/>
    <xf numFmtId="0" fontId="129" fillId="17" borderId="0" xfId="45" applyFont="1" applyFill="1"/>
    <xf numFmtId="0" fontId="43" fillId="19" borderId="22" xfId="45" applyFont="1" applyFill="1" applyBorder="1"/>
    <xf numFmtId="202" fontId="75" fillId="19" borderId="22" xfId="45" applyNumberFormat="1" applyFont="1" applyFill="1" applyBorder="1" applyAlignment="1">
      <alignment horizontal="center" vertical="center" wrapText="1"/>
    </xf>
    <xf numFmtId="0" fontId="77" fillId="19" borderId="9" xfId="154" applyFont="1" applyFill="1" applyBorder="1"/>
    <xf numFmtId="3" fontId="77" fillId="19" borderId="9" xfId="154" applyNumberFormat="1" applyFont="1" applyFill="1" applyBorder="1" applyAlignment="1">
      <alignment horizontal="right" indent="1"/>
    </xf>
    <xf numFmtId="0" fontId="78" fillId="17" borderId="0" xfId="154" applyFont="1" applyFill="1"/>
    <xf numFmtId="3" fontId="78" fillId="17" borderId="0" xfId="154" applyNumberFormat="1" applyFont="1" applyFill="1" applyAlignment="1">
      <alignment horizontal="right" indent="1"/>
    </xf>
    <xf numFmtId="0" fontId="79" fillId="0" borderId="0" xfId="45" applyFont="1"/>
    <xf numFmtId="197" fontId="77" fillId="34" borderId="52" xfId="154" applyNumberFormat="1" applyFont="1" applyFill="1" applyBorder="1" applyProtection="1"/>
    <xf numFmtId="197" fontId="79" fillId="34" borderId="43" xfId="154" applyNumberFormat="1" applyFont="1" applyFill="1" applyBorder="1" applyProtection="1"/>
    <xf numFmtId="197" fontId="79" fillId="34" borderId="43" xfId="157" applyNumberFormat="1" applyFont="1" applyFill="1" applyBorder="1" applyProtection="1"/>
    <xf numFmtId="197" fontId="77" fillId="34" borderId="53" xfId="154" applyNumberFormat="1" applyFont="1" applyFill="1" applyBorder="1" applyProtection="1"/>
    <xf numFmtId="197" fontId="76" fillId="34" borderId="43" xfId="154" applyNumberFormat="1" applyFont="1" applyFill="1" applyBorder="1" applyProtection="1"/>
    <xf numFmtId="197" fontId="78" fillId="17" borderId="43" xfId="154" applyNumberFormat="1" applyFont="1" applyFill="1" applyBorder="1" applyProtection="1"/>
    <xf numFmtId="3" fontId="78" fillId="17" borderId="0" xfId="154" applyNumberFormat="1" applyFont="1" applyFill="1" applyProtection="1"/>
    <xf numFmtId="0" fontId="79" fillId="19" borderId="0" xfId="0" applyFont="1" applyFill="1" applyBorder="1" applyAlignment="1">
      <alignment horizontal="right" vertical="center" indent="1"/>
    </xf>
    <xf numFmtId="0" fontId="79" fillId="19" borderId="0" xfId="0" applyFont="1" applyFill="1" applyBorder="1" applyAlignment="1" applyProtection="1">
      <alignment horizontal="right" vertical="center" indent="1"/>
      <protection locked="0"/>
    </xf>
    <xf numFmtId="3" fontId="88" fillId="18" borderId="0" xfId="0" applyNumberFormat="1" applyFont="1" applyFill="1" applyBorder="1" applyAlignment="1" applyProtection="1">
      <alignment horizontal="right" vertical="center" wrapText="1" indent="1"/>
      <protection locked="0"/>
    </xf>
    <xf numFmtId="0" fontId="49" fillId="17" borderId="58" xfId="0" applyFont="1" applyFill="1" applyBorder="1" applyAlignment="1">
      <alignment horizontal="center" vertical="center" wrapText="1"/>
    </xf>
    <xf numFmtId="0" fontId="140" fillId="37" borderId="58" xfId="0" applyFont="1" applyFill="1" applyBorder="1" applyAlignment="1">
      <alignment horizontal="center" vertical="center" wrapText="1"/>
    </xf>
    <xf numFmtId="0" fontId="140" fillId="37" borderId="59" xfId="0" applyFont="1" applyFill="1" applyBorder="1" applyAlignment="1">
      <alignment horizontal="center" vertical="center" wrapText="1"/>
    </xf>
    <xf numFmtId="0" fontId="109" fillId="19" borderId="0" xfId="0" applyFont="1" applyFill="1" applyBorder="1" applyAlignment="1">
      <alignment horizontal="left" wrapText="1" indent="2"/>
    </xf>
    <xf numFmtId="0" fontId="50" fillId="19" borderId="0" xfId="0" applyFont="1" applyFill="1" applyBorder="1" applyAlignment="1">
      <alignment horizontal="left" wrapText="1" indent="2"/>
    </xf>
    <xf numFmtId="0" fontId="0" fillId="0" borderId="0" xfId="0"/>
    <xf numFmtId="0" fontId="2" fillId="0" borderId="0" xfId="45" applyFont="1"/>
    <xf numFmtId="0" fontId="43" fillId="19" borderId="18" xfId="45" applyFont="1" applyFill="1" applyBorder="1" applyAlignment="1">
      <alignment vertical="center"/>
    </xf>
    <xf numFmtId="0" fontId="43" fillId="19" borderId="18" xfId="45" applyFont="1" applyFill="1" applyBorder="1" applyAlignment="1">
      <alignment horizontal="center" vertical="center"/>
    </xf>
    <xf numFmtId="0" fontId="79" fillId="19" borderId="0" xfId="45" applyFont="1" applyFill="1" applyAlignment="1">
      <alignment vertical="center"/>
    </xf>
    <xf numFmtId="0" fontId="103" fillId="0" borderId="0" xfId="38" applyFont="1"/>
    <xf numFmtId="0" fontId="88" fillId="33" borderId="0" xfId="45" applyFont="1" applyFill="1"/>
    <xf numFmtId="173" fontId="79" fillId="19" borderId="39" xfId="45" applyNumberFormat="1" applyFont="1" applyFill="1" applyBorder="1" applyAlignment="1">
      <alignment horizontal="right" vertical="center" wrapText="1" indent="3"/>
    </xf>
    <xf numFmtId="0" fontId="142" fillId="0" borderId="0" xfId="72" applyFont="1" applyAlignment="1">
      <alignment vertical="center"/>
    </xf>
    <xf numFmtId="0" fontId="142" fillId="0" borderId="0" xfId="72" applyFont="1"/>
    <xf numFmtId="3" fontId="142" fillId="0" borderId="0" xfId="72" applyNumberFormat="1" applyFont="1" applyAlignment="1">
      <alignment vertical="center"/>
    </xf>
    <xf numFmtId="169" fontId="37" fillId="0" borderId="0" xfId="75" applyFont="1"/>
    <xf numFmtId="169" fontId="143" fillId="0" borderId="0" xfId="75" applyFont="1"/>
    <xf numFmtId="0" fontId="2" fillId="0" borderId="0" xfId="72" applyFont="1"/>
    <xf numFmtId="0" fontId="75" fillId="19" borderId="0" xfId="0" applyFont="1" applyFill="1" applyAlignment="1">
      <alignment vertical="center"/>
    </xf>
    <xf numFmtId="0" fontId="43" fillId="19" borderId="18" xfId="0" applyFont="1" applyFill="1" applyBorder="1" applyAlignment="1">
      <alignment vertical="center"/>
    </xf>
    <xf numFmtId="0" fontId="48" fillId="33" borderId="0" xfId="0" applyFont="1" applyFill="1"/>
    <xf numFmtId="173" fontId="79" fillId="19" borderId="0" xfId="0" applyNumberFormat="1" applyFont="1" applyFill="1" applyAlignment="1" applyProtection="1">
      <alignment horizontal="right" vertical="center" indent="2"/>
      <protection locked="0"/>
    </xf>
    <xf numFmtId="0" fontId="144" fillId="0" borderId="0" xfId="0" applyFont="1" applyAlignment="1">
      <alignment vertical="center" wrapText="1"/>
    </xf>
    <xf numFmtId="0" fontId="144" fillId="0" borderId="0" xfId="0" applyFont="1" applyAlignment="1">
      <alignment vertical="center"/>
    </xf>
    <xf numFmtId="0" fontId="17" fillId="0" borderId="0" xfId="0" applyFont="1"/>
    <xf numFmtId="0" fontId="82" fillId="17" borderId="0" xfId="0" applyFont="1" applyFill="1" applyBorder="1" applyAlignment="1">
      <alignment horizontal="center" vertical="center" wrapText="1"/>
    </xf>
    <xf numFmtId="0" fontId="75" fillId="19" borderId="18" xfId="0" applyFont="1" applyFill="1" applyBorder="1" applyAlignment="1">
      <alignment horizontal="center" vertical="center" wrapText="1"/>
    </xf>
    <xf numFmtId="0" fontId="75" fillId="19" borderId="18" xfId="0" applyFont="1" applyFill="1" applyBorder="1" applyAlignment="1">
      <alignment horizontal="center" vertical="center"/>
    </xf>
    <xf numFmtId="0" fontId="82" fillId="17" borderId="0" xfId="0" applyFont="1" applyFill="1" applyAlignment="1">
      <alignment horizontal="center" vertical="center"/>
    </xf>
    <xf numFmtId="0" fontId="0" fillId="0" borderId="0" xfId="0"/>
    <xf numFmtId="0" fontId="75" fillId="19" borderId="18" xfId="45" applyFont="1" applyFill="1" applyBorder="1" applyAlignment="1">
      <alignment horizontal="center" vertical="center"/>
    </xf>
    <xf numFmtId="184" fontId="75" fillId="19" borderId="0" xfId="45" applyNumberFormat="1" applyFont="1" applyFill="1" applyAlignment="1">
      <alignment horizontal="center" vertical="center"/>
    </xf>
    <xf numFmtId="184" fontId="75" fillId="19" borderId="0" xfId="65" applyNumberFormat="1" applyFont="1" applyFill="1" applyBorder="1" applyAlignment="1" applyProtection="1">
      <alignment horizontal="center" vertical="center"/>
    </xf>
    <xf numFmtId="0" fontId="100" fillId="19" borderId="33" xfId="0" applyFont="1" applyFill="1" applyBorder="1" applyAlignment="1">
      <alignment horizontal="left"/>
    </xf>
    <xf numFmtId="180" fontId="84" fillId="19" borderId="0" xfId="149" applyNumberFormat="1" applyFont="1" applyFill="1" applyAlignment="1">
      <alignment horizontal="right" vertical="center" wrapText="1"/>
    </xf>
    <xf numFmtId="165" fontId="77" fillId="19" borderId="10" xfId="149" applyNumberFormat="1" applyFont="1" applyFill="1" applyBorder="1" applyAlignment="1" applyProtection="1">
      <alignment horizontal="right" wrapText="1" indent="1"/>
      <protection locked="0"/>
    </xf>
    <xf numFmtId="0" fontId="77" fillId="19" borderId="10" xfId="0" applyFont="1" applyFill="1" applyBorder="1" applyAlignment="1">
      <alignment horizontal="right" wrapText="1" indent="1"/>
    </xf>
    <xf numFmtId="165" fontId="76" fillId="19" borderId="16" xfId="149" applyNumberFormat="1" applyFont="1" applyFill="1" applyBorder="1" applyAlignment="1" applyProtection="1">
      <alignment horizontal="right" wrapText="1" indent="1"/>
      <protection locked="0"/>
    </xf>
    <xf numFmtId="0" fontId="76" fillId="19" borderId="0" xfId="0" applyFont="1" applyFill="1" applyAlignment="1">
      <alignment horizontal="right" wrapText="1" indent="1"/>
    </xf>
    <xf numFmtId="165" fontId="76" fillId="19" borderId="0" xfId="149" applyNumberFormat="1" applyFont="1" applyFill="1" applyBorder="1" applyAlignment="1" applyProtection="1">
      <alignment horizontal="right" wrapText="1" indent="1"/>
      <protection locked="0"/>
    </xf>
    <xf numFmtId="165" fontId="78" fillId="17" borderId="0" xfId="149" applyNumberFormat="1" applyFont="1" applyFill="1" applyBorder="1" applyAlignment="1" applyProtection="1">
      <alignment horizontal="right" wrapText="1" indent="1"/>
      <protection locked="0"/>
    </xf>
    <xf numFmtId="0" fontId="78" fillId="17" borderId="0" xfId="0" applyFont="1" applyFill="1" applyAlignment="1">
      <alignment horizontal="right" wrapText="1" indent="1"/>
    </xf>
    <xf numFmtId="0" fontId="78" fillId="17" borderId="0" xfId="0" applyFont="1" applyFill="1" applyAlignment="1" applyProtection="1">
      <alignment horizontal="right" wrapText="1" indent="1"/>
      <protection locked="0"/>
    </xf>
    <xf numFmtId="166" fontId="77" fillId="19" borderId="61" xfId="0" applyNumberFormat="1" applyFont="1" applyFill="1" applyBorder="1" applyAlignment="1">
      <alignment horizontal="right" wrapText="1" indent="1"/>
    </xf>
    <xf numFmtId="166" fontId="76" fillId="19" borderId="37" xfId="0" applyNumberFormat="1" applyFont="1" applyFill="1" applyBorder="1" applyAlignment="1">
      <alignment horizontal="right" wrapText="1" indent="1"/>
    </xf>
    <xf numFmtId="166" fontId="78" fillId="17" borderId="37" xfId="0" applyNumberFormat="1" applyFont="1" applyFill="1" applyBorder="1" applyAlignment="1" applyProtection="1">
      <alignment horizontal="right" wrapText="1" indent="1"/>
      <protection locked="0"/>
    </xf>
    <xf numFmtId="0" fontId="78" fillId="38" borderId="0" xfId="0" applyFont="1" applyFill="1"/>
    <xf numFmtId="166" fontId="78" fillId="38" borderId="0" xfId="0" applyNumberFormat="1" applyFont="1" applyFill="1" applyAlignment="1" applyProtection="1">
      <alignment horizontal="right" wrapText="1" indent="1"/>
      <protection locked="0"/>
    </xf>
    <xf numFmtId="165" fontId="78" fillId="38" borderId="0" xfId="149" applyNumberFormat="1" applyFont="1" applyFill="1" applyBorder="1" applyAlignment="1" applyProtection="1">
      <alignment horizontal="right" wrapText="1" indent="1"/>
      <protection locked="0"/>
    </xf>
    <xf numFmtId="0" fontId="78" fillId="38" borderId="0" xfId="0" applyFont="1" applyFill="1" applyAlignment="1" applyProtection="1">
      <alignment horizontal="right" wrapText="1" indent="1"/>
      <protection locked="0"/>
    </xf>
    <xf numFmtId="0" fontId="118" fillId="19" borderId="0" xfId="0" quotePrefix="1" applyFont="1" applyFill="1" applyAlignment="1">
      <alignment horizontal="left" indent="1"/>
    </xf>
    <xf numFmtId="165" fontId="78" fillId="38" borderId="0" xfId="0" applyNumberFormat="1" applyFont="1" applyFill="1" applyAlignment="1" applyProtection="1">
      <alignment horizontal="right" wrapText="1" indent="1"/>
      <protection locked="0"/>
    </xf>
    <xf numFmtId="166" fontId="78" fillId="38" borderId="0" xfId="149" applyNumberFormat="1" applyFont="1" applyFill="1" applyBorder="1" applyAlignment="1" applyProtection="1">
      <alignment horizontal="right" wrapText="1" indent="1"/>
      <protection locked="0"/>
    </xf>
    <xf numFmtId="176" fontId="77" fillId="19" borderId="23" xfId="0" applyNumberFormat="1" applyFont="1" applyFill="1" applyBorder="1" applyAlignment="1">
      <alignment horizontal="right" vertical="center" wrapText="1"/>
    </xf>
    <xf numFmtId="176" fontId="76" fillId="19" borderId="0" xfId="0" applyNumberFormat="1" applyFont="1" applyFill="1" applyAlignment="1">
      <alignment horizontal="right" vertical="center" wrapText="1"/>
    </xf>
    <xf numFmtId="176" fontId="79" fillId="19" borderId="0" xfId="0" applyNumberFormat="1" applyFont="1" applyFill="1" applyAlignment="1">
      <alignment horizontal="right" wrapText="1"/>
    </xf>
    <xf numFmtId="176" fontId="85" fillId="19" borderId="9" xfId="0" applyNumberFormat="1" applyFont="1" applyFill="1" applyBorder="1" applyAlignment="1">
      <alignment wrapText="1"/>
    </xf>
    <xf numFmtId="176" fontId="77" fillId="19" borderId="9" xfId="0" applyNumberFormat="1" applyFont="1" applyFill="1" applyBorder="1" applyAlignment="1">
      <alignment horizontal="right" vertical="center" wrapText="1"/>
    </xf>
    <xf numFmtId="176" fontId="77" fillId="19" borderId="16" xfId="0" applyNumberFormat="1" applyFont="1" applyFill="1" applyBorder="1" applyAlignment="1">
      <alignment horizontal="right" vertical="center" wrapText="1"/>
    </xf>
    <xf numFmtId="176" fontId="78" fillId="17" borderId="0" xfId="0" applyNumberFormat="1" applyFont="1" applyFill="1" applyAlignment="1">
      <alignment horizontal="right" wrapText="1"/>
    </xf>
    <xf numFmtId="176" fontId="85" fillId="19" borderId="16" xfId="0" applyNumberFormat="1" applyFont="1" applyFill="1" applyBorder="1" applyAlignment="1">
      <alignment horizontal="right" wrapText="1"/>
    </xf>
    <xf numFmtId="176" fontId="76" fillId="19" borderId="9" xfId="0" applyNumberFormat="1" applyFont="1" applyFill="1" applyBorder="1" applyAlignment="1">
      <alignment horizontal="right" vertical="center" wrapText="1"/>
    </xf>
    <xf numFmtId="176" fontId="76" fillId="19" borderId="25" xfId="0" applyNumberFormat="1" applyFont="1" applyFill="1" applyBorder="1" applyAlignment="1">
      <alignment horizontal="right" vertical="center" wrapText="1"/>
    </xf>
    <xf numFmtId="0" fontId="79" fillId="19" borderId="0" xfId="0" applyFont="1" applyFill="1" applyAlignment="1">
      <alignment horizontal="left" vertical="center" wrapText="1" indent="1"/>
    </xf>
    <xf numFmtId="0" fontId="88" fillId="17" borderId="0" xfId="45" applyFont="1" applyFill="1"/>
    <xf numFmtId="0" fontId="127" fillId="17" borderId="0" xfId="45" applyFont="1" applyFill="1"/>
    <xf numFmtId="0" fontId="48" fillId="17" borderId="0" xfId="0" applyFont="1" applyFill="1"/>
    <xf numFmtId="0" fontId="79" fillId="19" borderId="62" xfId="65" applyFont="1" applyFill="1" applyBorder="1" applyAlignment="1" applyProtection="1">
      <alignment vertical="center"/>
    </xf>
    <xf numFmtId="3" fontId="79" fillId="19" borderId="62" xfId="65" applyNumberFormat="1" applyFont="1" applyFill="1" applyBorder="1" applyAlignment="1" applyProtection="1">
      <alignment horizontal="center" vertical="center" wrapText="1"/>
    </xf>
    <xf numFmtId="0" fontId="79" fillId="19" borderId="62" xfId="65" applyFont="1" applyFill="1" applyBorder="1" applyAlignment="1" applyProtection="1">
      <alignment horizontal="center" vertical="center" wrapText="1"/>
    </xf>
    <xf numFmtId="0" fontId="0" fillId="19" borderId="0" xfId="0" applyFill="1" applyBorder="1"/>
    <xf numFmtId="0" fontId="79" fillId="19" borderId="0" xfId="65" applyFont="1" applyFill="1" applyBorder="1" applyAlignment="1" applyProtection="1">
      <alignment vertical="center"/>
    </xf>
    <xf numFmtId="3" fontId="79" fillId="19" borderId="0" xfId="65" applyNumberFormat="1" applyFont="1" applyFill="1" applyBorder="1" applyAlignment="1" applyProtection="1">
      <alignment horizontal="center" vertical="center" wrapText="1"/>
    </xf>
    <xf numFmtId="0" fontId="79" fillId="19" borderId="0" xfId="65" applyFont="1" applyFill="1" applyBorder="1" applyAlignment="1" applyProtection="1">
      <alignment horizontal="center" vertical="center" wrapText="1"/>
    </xf>
    <xf numFmtId="49" fontId="79" fillId="19" borderId="62" xfId="65" applyNumberFormat="1" applyFont="1" applyFill="1" applyBorder="1" applyAlignment="1" applyProtection="1">
      <alignment horizontal="center" vertical="center" wrapText="1"/>
    </xf>
    <xf numFmtId="49" fontId="79" fillId="19" borderId="0" xfId="65" applyNumberFormat="1" applyFont="1" applyFill="1" applyBorder="1" applyAlignment="1" applyProtection="1">
      <alignment horizontal="center" vertical="center" wrapText="1"/>
    </xf>
    <xf numFmtId="49" fontId="79" fillId="19" borderId="24" xfId="65" applyNumberFormat="1" applyFont="1" applyFill="1" applyBorder="1" applyAlignment="1" applyProtection="1">
      <alignment horizontal="center" vertical="center" wrapText="1"/>
    </xf>
    <xf numFmtId="216" fontId="50" fillId="19" borderId="0" xfId="0" applyNumberFormat="1" applyFont="1" applyFill="1"/>
    <xf numFmtId="0" fontId="50" fillId="19" borderId="0" xfId="0" quotePrefix="1" applyFont="1" applyFill="1" applyAlignment="1">
      <alignment wrapText="1"/>
    </xf>
    <xf numFmtId="0" fontId="49" fillId="38" borderId="0" xfId="0" applyFont="1" applyFill="1" applyAlignment="1">
      <alignment wrapText="1"/>
    </xf>
    <xf numFmtId="200" fontId="49" fillId="38" borderId="0" xfId="0" applyNumberFormat="1" applyFont="1" applyFill="1"/>
    <xf numFmtId="0" fontId="100" fillId="0" borderId="0" xfId="0" applyFont="1"/>
    <xf numFmtId="171" fontId="40" fillId="0" borderId="0" xfId="0" applyNumberFormat="1" applyFont="1" applyAlignment="1">
      <alignment horizontal="left" vertical="top"/>
    </xf>
    <xf numFmtId="0" fontId="50" fillId="0" borderId="30" xfId="0" applyFont="1" applyBorder="1" applyAlignment="1">
      <alignment horizontal="right"/>
    </xf>
    <xf numFmtId="0" fontId="106" fillId="26" borderId="0" xfId="0" applyFont="1" applyFill="1" applyAlignment="1">
      <alignment vertical="center" wrapText="1"/>
    </xf>
    <xf numFmtId="0" fontId="38" fillId="0" borderId="0" xfId="0" applyFont="1" applyAlignment="1">
      <alignment vertical="center"/>
    </xf>
    <xf numFmtId="207" fontId="108" fillId="26" borderId="9" xfId="0" quotePrefix="1" applyNumberFormat="1" applyFont="1" applyFill="1" applyBorder="1"/>
    <xf numFmtId="0" fontId="109" fillId="19" borderId="0" xfId="0" applyFont="1" applyFill="1" applyAlignment="1">
      <alignment wrapText="1"/>
    </xf>
    <xf numFmtId="200" fontId="109" fillId="31" borderId="0" xfId="0" applyNumberFormat="1" applyFont="1" applyFill="1" applyAlignment="1">
      <alignment vertical="center"/>
    </xf>
    <xf numFmtId="200" fontId="109" fillId="26" borderId="0" xfId="0" applyNumberFormat="1" applyFont="1" applyFill="1" applyAlignment="1">
      <alignment vertical="center"/>
    </xf>
    <xf numFmtId="190" fontId="109" fillId="26" borderId="0" xfId="0" applyNumberFormat="1" applyFont="1" applyFill="1" applyAlignment="1">
      <alignment vertical="center"/>
    </xf>
    <xf numFmtId="207" fontId="109" fillId="26" borderId="0" xfId="0" applyNumberFormat="1" applyFont="1" applyFill="1" applyAlignment="1">
      <alignment vertical="center"/>
    </xf>
    <xf numFmtId="200" fontId="109" fillId="31" borderId="0" xfId="0" applyNumberFormat="1" applyFont="1" applyFill="1"/>
    <xf numFmtId="200" fontId="109" fillId="26" borderId="0" xfId="0" applyNumberFormat="1" applyFont="1" applyFill="1"/>
    <xf numFmtId="190" fontId="109" fillId="26" borderId="0" xfId="0" applyNumberFormat="1" applyFont="1" applyFill="1"/>
    <xf numFmtId="207" fontId="109" fillId="26" borderId="0" xfId="0" applyNumberFormat="1" applyFont="1" applyFill="1"/>
    <xf numFmtId="207" fontId="108" fillId="26" borderId="10" xfId="0" applyNumberFormat="1" applyFont="1" applyFill="1" applyBorder="1"/>
    <xf numFmtId="190" fontId="117" fillId="26" borderId="0" xfId="0" applyNumberFormat="1" applyFont="1" applyFill="1"/>
    <xf numFmtId="207" fontId="117" fillId="26" borderId="0" xfId="0" applyNumberFormat="1" applyFont="1" applyFill="1"/>
    <xf numFmtId="0" fontId="108" fillId="0" borderId="10" xfId="0" applyFont="1" applyBorder="1" applyAlignment="1">
      <alignment wrapText="1"/>
    </xf>
    <xf numFmtId="207" fontId="109" fillId="26" borderId="10" xfId="0" applyNumberFormat="1" applyFont="1" applyFill="1" applyBorder="1"/>
    <xf numFmtId="207" fontId="107" fillId="28" borderId="31" xfId="0" applyNumberFormat="1" applyFont="1" applyFill="1" applyBorder="1"/>
    <xf numFmtId="166" fontId="108" fillId="0" borderId="29" xfId="0" applyNumberFormat="1" applyFont="1" applyBorder="1"/>
    <xf numFmtId="176" fontId="108" fillId="26" borderId="29" xfId="0" applyNumberFormat="1" applyFont="1" applyFill="1" applyBorder="1"/>
    <xf numFmtId="207" fontId="108" fillId="26" borderId="29" xfId="0" applyNumberFormat="1" applyFont="1" applyFill="1" applyBorder="1"/>
    <xf numFmtId="0" fontId="109" fillId="19" borderId="0" xfId="0" applyFont="1" applyFill="1" applyAlignment="1">
      <alignment horizontal="left" wrapText="1" indent="2"/>
    </xf>
    <xf numFmtId="207" fontId="108" fillId="26" borderId="16" xfId="0" applyNumberFormat="1" applyFont="1" applyFill="1" applyBorder="1"/>
    <xf numFmtId="200" fontId="108" fillId="0" borderId="10" xfId="0" applyNumberFormat="1" applyFont="1" applyBorder="1"/>
    <xf numFmtId="190" fontId="108" fillId="0" borderId="10" xfId="0" applyNumberFormat="1" applyFont="1" applyBorder="1"/>
    <xf numFmtId="207" fontId="108" fillId="0" borderId="10" xfId="0" applyNumberFormat="1" applyFont="1" applyBorder="1"/>
    <xf numFmtId="166" fontId="109" fillId="0" borderId="10" xfId="0" applyNumberFormat="1" applyFont="1" applyBorder="1"/>
    <xf numFmtId="165" fontId="109" fillId="0" borderId="10" xfId="0" applyNumberFormat="1" applyFont="1" applyBorder="1"/>
    <xf numFmtId="174" fontId="109" fillId="31" borderId="0" xfId="0" applyNumberFormat="1" applyFont="1" applyFill="1"/>
    <xf numFmtId="174" fontId="109" fillId="26" borderId="0" xfId="0" applyNumberFormat="1" applyFont="1" applyFill="1"/>
    <xf numFmtId="0" fontId="109" fillId="27" borderId="0" xfId="0" applyFont="1" applyFill="1"/>
    <xf numFmtId="0" fontId="109" fillId="26" borderId="0" xfId="0" applyFont="1" applyFill="1"/>
    <xf numFmtId="180" fontId="109" fillId="31" borderId="0" xfId="0" applyNumberFormat="1" applyFont="1" applyFill="1"/>
    <xf numFmtId="180" fontId="109" fillId="26" borderId="0" xfId="0" applyNumberFormat="1" applyFont="1" applyFill="1"/>
    <xf numFmtId="190" fontId="109" fillId="31" borderId="0" xfId="0" applyNumberFormat="1" applyFont="1" applyFill="1"/>
    <xf numFmtId="0" fontId="109" fillId="19" borderId="0" xfId="0" applyFont="1" applyFill="1" applyAlignment="1">
      <alignment horizontal="left" wrapText="1" indent="1"/>
    </xf>
    <xf numFmtId="0" fontId="109" fillId="27" borderId="9" xfId="0" applyFont="1" applyFill="1" applyBorder="1"/>
    <xf numFmtId="0" fontId="109" fillId="26" borderId="9" xfId="0" applyFont="1" applyFill="1" applyBorder="1"/>
    <xf numFmtId="166" fontId="109" fillId="0" borderId="16" xfId="0" applyNumberFormat="1" applyFont="1" applyBorder="1"/>
    <xf numFmtId="166" fontId="109" fillId="26" borderId="16" xfId="0" applyNumberFormat="1" applyFont="1" applyFill="1" applyBorder="1"/>
    <xf numFmtId="0" fontId="50" fillId="0" borderId="30" xfId="0" applyFont="1" applyBorder="1" applyAlignment="1">
      <alignment wrapText="1"/>
    </xf>
    <xf numFmtId="171" fontId="102" fillId="19" borderId="0" xfId="0" applyNumberFormat="1" applyFont="1" applyFill="1" applyAlignment="1">
      <alignment horizontal="left" wrapText="1"/>
    </xf>
    <xf numFmtId="198" fontId="50" fillId="19" borderId="0" xfId="0" applyNumberFormat="1" applyFont="1" applyFill="1"/>
    <xf numFmtId="198" fontId="49" fillId="17" borderId="0" xfId="0" applyNumberFormat="1" applyFont="1" applyFill="1" applyAlignment="1">
      <alignment wrapText="1"/>
    </xf>
    <xf numFmtId="200" fontId="49" fillId="17" borderId="0" xfId="0" applyNumberFormat="1" applyFont="1" applyFill="1" applyAlignment="1">
      <alignment horizontal="right" wrapText="1"/>
    </xf>
    <xf numFmtId="207" fontId="49" fillId="17" borderId="0" xfId="0" applyNumberFormat="1" applyFont="1" applyFill="1" applyAlignment="1">
      <alignment horizontal="right" wrapText="1"/>
    </xf>
    <xf numFmtId="200" fontId="50" fillId="18" borderId="0" xfId="0" applyNumberFormat="1" applyFont="1" applyFill="1"/>
    <xf numFmtId="200" fontId="50" fillId="18" borderId="9" xfId="0" applyNumberFormat="1" applyFont="1" applyFill="1" applyBorder="1"/>
    <xf numFmtId="207" fontId="50" fillId="19" borderId="0" xfId="0" applyNumberFormat="1" applyFont="1" applyFill="1" applyAlignment="1">
      <alignment horizontal="right" vertical="center"/>
    </xf>
    <xf numFmtId="198" fontId="100" fillId="19" borderId="0" xfId="0" applyNumberFormat="1" applyFont="1" applyFill="1"/>
    <xf numFmtId="198" fontId="100" fillId="18" borderId="0" xfId="0" applyNumberFormat="1" applyFont="1" applyFill="1" applyAlignment="1">
      <alignment horizontal="right"/>
    </xf>
    <xf numFmtId="198" fontId="100" fillId="19" borderId="0" xfId="0" applyNumberFormat="1" applyFont="1" applyFill="1" applyAlignment="1">
      <alignment horizontal="right"/>
    </xf>
    <xf numFmtId="207" fontId="100" fillId="19" borderId="0" xfId="0" applyNumberFormat="1" applyFont="1" applyFill="1" applyAlignment="1">
      <alignment horizontal="right"/>
    </xf>
    <xf numFmtId="198" fontId="49" fillId="17" borderId="0" xfId="0" applyNumberFormat="1" applyFont="1" applyFill="1" applyAlignment="1">
      <alignment horizontal="right" wrapText="1"/>
    </xf>
    <xf numFmtId="174" fontId="97" fillId="18" borderId="0" xfId="0" applyNumberFormat="1" applyFont="1" applyFill="1"/>
    <xf numFmtId="207" fontId="50" fillId="19" borderId="0" xfId="0" applyNumberFormat="1" applyFont="1" applyFill="1"/>
    <xf numFmtId="191" fontId="50" fillId="19" borderId="0" xfId="0" applyNumberFormat="1" applyFont="1" applyFill="1"/>
    <xf numFmtId="0" fontId="40" fillId="0" borderId="30" xfId="0" applyFont="1" applyBorder="1" applyAlignment="1">
      <alignment horizontal="left" vertical="top"/>
    </xf>
    <xf numFmtId="0" fontId="102" fillId="19" borderId="0" xfId="0" applyFont="1" applyFill="1" applyAlignment="1">
      <alignment vertical="center" wrapText="1"/>
    </xf>
    <xf numFmtId="0" fontId="0" fillId="0" borderId="30" xfId="0" applyBorder="1"/>
    <xf numFmtId="37" fontId="105" fillId="0" borderId="0" xfId="0" applyNumberFormat="1" applyFont="1" applyAlignment="1">
      <alignment horizontal="left" vertical="center" wrapText="1" indent="1"/>
    </xf>
    <xf numFmtId="171" fontId="104" fillId="28" borderId="38" xfId="0" applyNumberFormat="1" applyFont="1" applyFill="1" applyBorder="1" applyAlignment="1">
      <alignment horizontal="left" vertical="center"/>
    </xf>
    <xf numFmtId="183" fontId="104" fillId="28" borderId="10" xfId="0" applyNumberFormat="1" applyFont="1" applyFill="1" applyBorder="1" applyAlignment="1">
      <alignment horizontal="right" vertical="center"/>
    </xf>
    <xf numFmtId="171" fontId="101" fillId="0" borderId="38" xfId="0" applyNumberFormat="1" applyFont="1" applyBorder="1" applyAlignment="1">
      <alignment horizontal="left" vertical="center"/>
    </xf>
    <xf numFmtId="37" fontId="105" fillId="0" borderId="35" xfId="0" applyNumberFormat="1" applyFont="1" applyBorder="1" applyAlignment="1">
      <alignment horizontal="left" vertical="center" wrapText="1" indent="1"/>
    </xf>
    <xf numFmtId="173" fontId="97" fillId="27" borderId="0" xfId="0" applyNumberFormat="1" applyFont="1" applyFill="1" applyAlignment="1">
      <alignment vertical="center" wrapText="1"/>
    </xf>
    <xf numFmtId="173" fontId="97" fillId="30" borderId="0" xfId="0" applyNumberFormat="1" applyFont="1" applyFill="1" applyAlignment="1">
      <alignment vertical="center" wrapText="1"/>
    </xf>
    <xf numFmtId="175" fontId="97" fillId="30" borderId="0" xfId="0" applyNumberFormat="1" applyFont="1" applyFill="1" applyAlignment="1">
      <alignment vertical="center" wrapText="1"/>
    </xf>
    <xf numFmtId="171" fontId="101" fillId="0" borderId="0" xfId="0" applyNumberFormat="1" applyFont="1" applyAlignment="1">
      <alignment horizontal="left" vertical="center"/>
    </xf>
    <xf numFmtId="183" fontId="101" fillId="0" borderId="0" xfId="0" applyNumberFormat="1" applyFont="1" applyAlignment="1">
      <alignment horizontal="right" vertical="center" wrapText="1"/>
    </xf>
    <xf numFmtId="183" fontId="101" fillId="30" borderId="0" xfId="0" applyNumberFormat="1" applyFont="1" applyFill="1" applyAlignment="1">
      <alignment horizontal="right" vertical="center" wrapText="1"/>
    </xf>
    <xf numFmtId="175" fontId="101" fillId="30" borderId="0" xfId="0" applyNumberFormat="1" applyFont="1" applyFill="1" applyAlignment="1">
      <alignment horizontal="right" vertical="center" wrapText="1"/>
    </xf>
    <xf numFmtId="165" fontId="108" fillId="26" borderId="29" xfId="0" applyNumberFormat="1" applyFont="1" applyFill="1" applyBorder="1"/>
    <xf numFmtId="0" fontId="127" fillId="39" borderId="0" xfId="68" applyFont="1" applyFill="1"/>
    <xf numFmtId="0" fontId="148" fillId="19" borderId="0" xfId="68" applyFont="1" applyFill="1"/>
    <xf numFmtId="0" fontId="148" fillId="19" borderId="18" xfId="68" applyFont="1" applyFill="1" applyBorder="1"/>
    <xf numFmtId="0" fontId="103" fillId="19" borderId="0" xfId="68" applyFont="1" applyFill="1" applyAlignment="1">
      <alignment horizontal="left" indent="1"/>
    </xf>
    <xf numFmtId="179" fontId="103" fillId="40" borderId="0" xfId="68" applyNumberFormat="1" applyFont="1" applyFill="1" applyAlignment="1" applyProtection="1">
      <alignment vertical="center" wrapText="1"/>
      <protection locked="0"/>
    </xf>
    <xf numFmtId="181" fontId="103" fillId="19" borderId="0" xfId="68" applyNumberFormat="1" applyFont="1" applyFill="1" applyAlignment="1">
      <alignment vertical="center" wrapText="1"/>
    </xf>
    <xf numFmtId="0" fontId="149" fillId="19" borderId="64" xfId="68" applyFont="1" applyFill="1" applyBorder="1"/>
    <xf numFmtId="179" fontId="149" fillId="40" borderId="64" xfId="68" applyNumberFormat="1" applyFont="1" applyFill="1" applyBorder="1" applyAlignment="1" applyProtection="1">
      <alignment vertical="center" wrapText="1"/>
      <protection locked="0"/>
    </xf>
    <xf numFmtId="181" fontId="149" fillId="19" borderId="64" xfId="68" applyNumberFormat="1" applyFont="1" applyFill="1" applyBorder="1" applyAlignment="1">
      <alignment vertical="center" wrapText="1"/>
    </xf>
    <xf numFmtId="4" fontId="103" fillId="40" borderId="0" xfId="68" applyNumberFormat="1" applyFont="1" applyFill="1" applyAlignment="1" applyProtection="1">
      <alignment vertical="center" wrapText="1"/>
      <protection locked="0"/>
    </xf>
    <xf numFmtId="181" fontId="103" fillId="40" borderId="0" xfId="68" applyNumberFormat="1" applyFont="1" applyFill="1" applyAlignment="1" applyProtection="1">
      <alignment vertical="center" wrapText="1"/>
      <protection locked="0"/>
    </xf>
    <xf numFmtId="0" fontId="150" fillId="39" borderId="0" xfId="68" applyFont="1" applyFill="1"/>
    <xf numFmtId="179" fontId="150" fillId="39" borderId="0" xfId="68" applyNumberFormat="1" applyFont="1" applyFill="1" applyAlignment="1" applyProtection="1">
      <alignment vertical="center" wrapText="1"/>
      <protection locked="0"/>
    </xf>
    <xf numFmtId="181" fontId="150" fillId="39" borderId="0" xfId="68" applyNumberFormat="1" applyFont="1" applyFill="1" applyAlignment="1">
      <alignment vertical="center" wrapText="1"/>
    </xf>
    <xf numFmtId="0" fontId="151" fillId="19" borderId="0" xfId="44" applyFont="1" applyFill="1"/>
    <xf numFmtId="173" fontId="103" fillId="40" borderId="0" xfId="44" applyNumberFormat="1" applyFont="1" applyFill="1" applyAlignment="1">
      <alignment wrapText="1"/>
    </xf>
    <xf numFmtId="173" fontId="103" fillId="19" borderId="0" xfId="44" applyNumberFormat="1" applyFont="1" applyFill="1" applyAlignment="1">
      <alignment wrapText="1"/>
    </xf>
    <xf numFmtId="0" fontId="103" fillId="39" borderId="0" xfId="44" applyFont="1" applyFill="1"/>
    <xf numFmtId="0" fontId="152" fillId="0" borderId="0" xfId="44" applyFont="1" applyFill="1" applyBorder="1" applyAlignment="1"/>
    <xf numFmtId="0" fontId="84" fillId="41" borderId="0" xfId="68" applyFont="1" applyFill="1"/>
    <xf numFmtId="0" fontId="84" fillId="41" borderId="19" xfId="68" applyFont="1" applyFill="1" applyBorder="1"/>
    <xf numFmtId="0" fontId="84" fillId="19" borderId="0" xfId="68" applyFont="1" applyFill="1"/>
    <xf numFmtId="0" fontId="153" fillId="19" borderId="18" xfId="68" applyFont="1" applyFill="1" applyBorder="1"/>
    <xf numFmtId="0" fontId="84" fillId="19" borderId="18" xfId="68" applyFont="1" applyFill="1" applyBorder="1"/>
    <xf numFmtId="0" fontId="153" fillId="19" borderId="67" xfId="68" applyFont="1" applyFill="1" applyBorder="1" applyAlignment="1">
      <alignment horizontal="center" wrapText="1"/>
    </xf>
    <xf numFmtId="0" fontId="153" fillId="19" borderId="18" xfId="68" applyFont="1" applyFill="1" applyBorder="1" applyAlignment="1">
      <alignment horizontal="center" wrapText="1"/>
    </xf>
    <xf numFmtId="0" fontId="153" fillId="19" borderId="68" xfId="68" applyFont="1" applyFill="1" applyBorder="1" applyAlignment="1">
      <alignment horizontal="center" wrapText="1"/>
    </xf>
    <xf numFmtId="0" fontId="80" fillId="19" borderId="0" xfId="68" applyFont="1" applyFill="1" applyAlignment="1">
      <alignment horizontal="left" vertical="center"/>
    </xf>
    <xf numFmtId="0" fontId="80" fillId="19" borderId="0" xfId="68" applyFont="1" applyFill="1" applyAlignment="1">
      <alignment horizontal="center" vertical="center"/>
    </xf>
    <xf numFmtId="166" fontId="80" fillId="42" borderId="65" xfId="68" applyNumberFormat="1" applyFont="1" applyFill="1" applyBorder="1" applyAlignment="1">
      <alignment horizontal="right" vertical="center" wrapText="1"/>
    </xf>
    <xf numFmtId="197" fontId="80" fillId="42" borderId="0" xfId="68" applyNumberFormat="1" applyFont="1" applyFill="1" applyAlignment="1">
      <alignment horizontal="right" vertical="center" wrapText="1"/>
    </xf>
    <xf numFmtId="172" fontId="80" fillId="42" borderId="66" xfId="68" applyNumberFormat="1" applyFont="1" applyFill="1" applyBorder="1" applyAlignment="1">
      <alignment horizontal="right" vertical="center" wrapText="1"/>
    </xf>
    <xf numFmtId="166" fontId="80" fillId="19" borderId="65" xfId="68" applyNumberFormat="1" applyFont="1" applyFill="1" applyBorder="1" applyAlignment="1">
      <alignment horizontal="right" vertical="center" wrapText="1"/>
    </xf>
    <xf numFmtId="197" fontId="80" fillId="19" borderId="0" xfId="68" applyNumberFormat="1" applyFont="1" applyFill="1" applyAlignment="1">
      <alignment horizontal="right" vertical="center" wrapText="1"/>
    </xf>
    <xf numFmtId="172" fontId="80" fillId="19" borderId="66" xfId="68" applyNumberFormat="1" applyFont="1" applyFill="1" applyBorder="1" applyAlignment="1">
      <alignment horizontal="right" vertical="center" wrapText="1"/>
    </xf>
    <xf numFmtId="0" fontId="154" fillId="19" borderId="69" xfId="68" applyFont="1" applyFill="1" applyBorder="1" applyAlignment="1">
      <alignment vertical="center"/>
    </xf>
    <xf numFmtId="0" fontId="154" fillId="19" borderId="69" xfId="68" applyFont="1" applyFill="1" applyBorder="1" applyAlignment="1">
      <alignment horizontal="center" vertical="center"/>
    </xf>
    <xf numFmtId="166" fontId="154" fillId="42" borderId="70" xfId="68" applyNumberFormat="1" applyFont="1" applyFill="1" applyBorder="1" applyAlignment="1">
      <alignment horizontal="right" vertical="center" wrapText="1"/>
    </xf>
    <xf numFmtId="197" fontId="154" fillId="42" borderId="69" xfId="68" applyNumberFormat="1" applyFont="1" applyFill="1" applyBorder="1" applyAlignment="1">
      <alignment horizontal="right" vertical="center" wrapText="1"/>
    </xf>
    <xf numFmtId="172" fontId="154" fillId="42" borderId="71" xfId="68" applyNumberFormat="1" applyFont="1" applyFill="1" applyBorder="1" applyAlignment="1">
      <alignment horizontal="right" vertical="center" wrapText="1"/>
    </xf>
    <xf numFmtId="166" fontId="154" fillId="19" borderId="70" xfId="68" applyNumberFormat="1" applyFont="1" applyFill="1" applyBorder="1" applyAlignment="1">
      <alignment horizontal="right" vertical="center" wrapText="1"/>
    </xf>
    <xf numFmtId="197" fontId="154" fillId="19" borderId="69" xfId="68" applyNumberFormat="1" applyFont="1" applyFill="1" applyBorder="1" applyAlignment="1">
      <alignment horizontal="right" vertical="center" wrapText="1"/>
    </xf>
    <xf numFmtId="172" fontId="154" fillId="19" borderId="71" xfId="68" applyNumberFormat="1" applyFont="1" applyFill="1" applyBorder="1" applyAlignment="1">
      <alignment horizontal="right" vertical="center" wrapText="1"/>
    </xf>
    <xf numFmtId="0" fontId="82" fillId="41" borderId="0" xfId="68" applyFont="1" applyFill="1" applyAlignment="1">
      <alignment vertical="center"/>
    </xf>
    <xf numFmtId="0" fontId="82" fillId="41" borderId="0" xfId="68" applyFont="1" applyFill="1" applyAlignment="1">
      <alignment horizontal="center" vertical="center"/>
    </xf>
    <xf numFmtId="0" fontId="152" fillId="0" borderId="0" xfId="0" applyFont="1" applyFill="1" applyBorder="1" applyAlignment="1">
      <alignment vertical="center"/>
    </xf>
    <xf numFmtId="0" fontId="48" fillId="39" borderId="0" xfId="157" applyFont="1" applyFill="1"/>
    <xf numFmtId="0" fontId="155" fillId="19" borderId="0" xfId="157" applyFont="1" applyFill="1"/>
    <xf numFmtId="0" fontId="156" fillId="19" borderId="18" xfId="157" applyFont="1" applyFill="1" applyBorder="1"/>
    <xf numFmtId="0" fontId="157" fillId="19" borderId="0" xfId="157" applyFont="1" applyFill="1" applyAlignment="1">
      <alignment horizontal="left" vertical="center"/>
    </xf>
    <xf numFmtId="166" fontId="157" fillId="43" borderId="0" xfId="157" applyNumberFormat="1" applyFont="1" applyFill="1" applyAlignment="1">
      <alignment horizontal="right" vertical="center" wrapText="1"/>
    </xf>
    <xf numFmtId="166" fontId="157" fillId="19" borderId="0" xfId="157" applyNumberFormat="1" applyFont="1" applyFill="1" applyAlignment="1">
      <alignment horizontal="right" vertical="center" wrapText="1"/>
    </xf>
    <xf numFmtId="176" fontId="157" fillId="19" borderId="0" xfId="157" applyNumberFormat="1" applyFont="1" applyFill="1" applyAlignment="1">
      <alignment horizontal="right" vertical="center" wrapText="1"/>
    </xf>
    <xf numFmtId="0" fontId="158" fillId="19" borderId="0" xfId="157" applyFont="1" applyFill="1" applyAlignment="1">
      <alignment horizontal="left" vertical="center" indent="2"/>
    </xf>
    <xf numFmtId="166" fontId="158" fillId="43" borderId="0" xfId="157" applyNumberFormat="1" applyFont="1" applyFill="1" applyAlignment="1">
      <alignment horizontal="right" vertical="center" wrapText="1"/>
    </xf>
    <xf numFmtId="166" fontId="158" fillId="19" borderId="0" xfId="157" applyNumberFormat="1" applyFont="1" applyFill="1" applyAlignment="1">
      <alignment horizontal="right" vertical="center" wrapText="1"/>
    </xf>
    <xf numFmtId="176" fontId="158" fillId="19" borderId="0" xfId="157" applyNumberFormat="1" applyFont="1" applyFill="1" applyAlignment="1">
      <alignment horizontal="right" vertical="center" wrapText="1"/>
    </xf>
    <xf numFmtId="0" fontId="160" fillId="19" borderId="72" xfId="157" applyFont="1" applyFill="1" applyBorder="1" applyAlignment="1">
      <alignment vertical="center"/>
    </xf>
    <xf numFmtId="166" fontId="160" fillId="43" borderId="72" xfId="157" applyNumberFormat="1" applyFont="1" applyFill="1" applyBorder="1" applyAlignment="1">
      <alignment horizontal="right" vertical="center" wrapText="1"/>
    </xf>
    <xf numFmtId="166" fontId="160" fillId="19" borderId="72" xfId="157" applyNumberFormat="1" applyFont="1" applyFill="1" applyBorder="1" applyAlignment="1">
      <alignment horizontal="right" vertical="center" wrapText="1"/>
    </xf>
    <xf numFmtId="176" fontId="160" fillId="19" borderId="72" xfId="157" applyNumberFormat="1" applyFont="1" applyFill="1" applyBorder="1" applyAlignment="1">
      <alignment horizontal="right" vertical="center" wrapText="1"/>
    </xf>
    <xf numFmtId="0" fontId="132" fillId="39" borderId="0" xfId="157" applyFont="1" applyFill="1"/>
    <xf numFmtId="0" fontId="161" fillId="19" borderId="0" xfId="157" applyFont="1" applyFill="1"/>
    <xf numFmtId="0" fontId="162" fillId="19" borderId="18" xfId="157" applyFont="1" applyFill="1" applyBorder="1"/>
    <xf numFmtId="166" fontId="135" fillId="19" borderId="0" xfId="157" applyNumberFormat="1" applyFont="1" applyFill="1" applyAlignment="1">
      <alignment horizontal="right" vertical="center" wrapText="1"/>
    </xf>
    <xf numFmtId="166" fontId="163" fillId="19" borderId="72" xfId="157" applyNumberFormat="1" applyFont="1" applyFill="1" applyBorder="1" applyAlignment="1">
      <alignment horizontal="right" vertical="center" wrapText="1"/>
    </xf>
    <xf numFmtId="0" fontId="152" fillId="0" borderId="0" xfId="47" applyFont="1" applyFill="1" applyBorder="1" applyAlignment="1"/>
    <xf numFmtId="0" fontId="157" fillId="19" borderId="0" xfId="157" applyFont="1" applyFill="1" applyAlignment="1">
      <alignment vertical="center"/>
    </xf>
    <xf numFmtId="166" fontId="157" fillId="44" borderId="0" xfId="157" applyNumberFormat="1" applyFont="1" applyFill="1" applyAlignment="1">
      <alignment horizontal="right" vertical="center" wrapText="1"/>
    </xf>
    <xf numFmtId="198" fontId="157" fillId="19" borderId="0" xfId="157" applyNumberFormat="1" applyFont="1" applyFill="1" applyAlignment="1">
      <alignment horizontal="right" vertical="center" wrapText="1"/>
    </xf>
    <xf numFmtId="0" fontId="157" fillId="19" borderId="0" xfId="157" applyFont="1" applyFill="1" applyAlignment="1">
      <alignment vertical="center" wrapText="1"/>
    </xf>
    <xf numFmtId="166" fontId="160" fillId="44" borderId="72" xfId="157" applyNumberFormat="1" applyFont="1" applyFill="1" applyBorder="1" applyAlignment="1">
      <alignment horizontal="right" vertical="center" wrapText="1"/>
    </xf>
    <xf numFmtId="198" fontId="160" fillId="19" borderId="72" xfId="157" applyNumberFormat="1" applyFont="1" applyFill="1" applyBorder="1" applyAlignment="1">
      <alignment horizontal="right" vertical="center" wrapText="1"/>
    </xf>
    <xf numFmtId="9" fontId="48" fillId="39" borderId="0" xfId="159" applyFont="1" applyFill="1" applyBorder="1" applyProtection="1"/>
    <xf numFmtId="0" fontId="163" fillId="19" borderId="39" xfId="157" applyFont="1" applyFill="1" applyBorder="1" applyAlignment="1">
      <alignment vertical="center" wrapText="1"/>
    </xf>
    <xf numFmtId="166" fontId="163" fillId="45" borderId="39" xfId="157" applyNumberFormat="1" applyFont="1" applyFill="1" applyBorder="1" applyAlignment="1">
      <alignment vertical="center"/>
    </xf>
    <xf numFmtId="166" fontId="163" fillId="19" borderId="39" xfId="157" applyNumberFormat="1" applyFont="1" applyFill="1" applyBorder="1" applyAlignment="1">
      <alignment vertical="center"/>
    </xf>
    <xf numFmtId="198" fontId="163" fillId="19" borderId="39" xfId="157" applyNumberFormat="1" applyFont="1" applyFill="1" applyBorder="1" applyAlignment="1">
      <alignment vertical="center"/>
    </xf>
    <xf numFmtId="0" fontId="152" fillId="19" borderId="0" xfId="0" applyFont="1" applyFill="1"/>
    <xf numFmtId="166" fontId="163" fillId="46" borderId="39" xfId="157" applyNumberFormat="1" applyFont="1" applyFill="1" applyBorder="1" applyAlignment="1">
      <alignment vertical="center"/>
    </xf>
    <xf numFmtId="9" fontId="132" fillId="39" borderId="0" xfId="159" applyFont="1" applyFill="1" applyBorder="1" applyProtection="1"/>
    <xf numFmtId="0" fontId="135" fillId="19" borderId="0" xfId="157" applyFont="1" applyFill="1" applyAlignment="1">
      <alignment vertical="center"/>
    </xf>
    <xf numFmtId="166" fontId="132" fillId="47" borderId="0" xfId="157" applyNumberFormat="1" applyFont="1" applyFill="1" applyAlignment="1">
      <alignment horizontal="right" vertical="center" wrapText="1"/>
    </xf>
    <xf numFmtId="166" fontId="132" fillId="19" borderId="0" xfId="157" applyNumberFormat="1" applyFont="1" applyFill="1" applyAlignment="1">
      <alignment horizontal="right" vertical="center" wrapText="1"/>
    </xf>
    <xf numFmtId="198" fontId="132" fillId="19" borderId="0" xfId="157" applyNumberFormat="1" applyFont="1" applyFill="1" applyAlignment="1">
      <alignment horizontal="right" vertical="center" wrapText="1"/>
    </xf>
    <xf numFmtId="0" fontId="135" fillId="19" borderId="0" xfId="157" applyFont="1" applyFill="1" applyAlignment="1">
      <alignment vertical="center" wrapText="1"/>
    </xf>
    <xf numFmtId="0" fontId="163" fillId="19" borderId="72" xfId="157" applyFont="1" applyFill="1" applyBorder="1"/>
    <xf numFmtId="166" fontId="163" fillId="47" borderId="72" xfId="157" applyNumberFormat="1" applyFont="1" applyFill="1" applyBorder="1" applyAlignment="1">
      <alignment horizontal="right" vertical="center" wrapText="1"/>
    </xf>
    <xf numFmtId="198" fontId="163" fillId="19" borderId="72" xfId="157" applyNumberFormat="1" applyFont="1" applyFill="1" applyBorder="1" applyAlignment="1">
      <alignment horizontal="right" vertical="center" wrapText="1"/>
    </xf>
    <xf numFmtId="0" fontId="164" fillId="39" borderId="0" xfId="157" applyFont="1" applyFill="1"/>
    <xf numFmtId="0" fontId="164" fillId="39" borderId="0" xfId="157" applyFont="1" applyFill="1" applyAlignment="1">
      <alignment horizontal="center" vertical="center"/>
    </xf>
    <xf numFmtId="0" fontId="127" fillId="48" borderId="0" xfId="157" applyFont="1" applyFill="1"/>
    <xf numFmtId="0" fontId="127" fillId="48" borderId="0" xfId="157" applyFont="1" applyFill="1" applyAlignment="1">
      <alignment horizontal="center" vertical="center"/>
    </xf>
    <xf numFmtId="0" fontId="165" fillId="19" borderId="73" xfId="157" applyFont="1" applyFill="1" applyBorder="1" applyAlignment="1">
      <alignment vertical="center"/>
    </xf>
    <xf numFmtId="166" fontId="135" fillId="49" borderId="73" xfId="157" applyNumberFormat="1" applyFont="1" applyFill="1" applyBorder="1" applyAlignment="1">
      <alignment horizontal="right" vertical="center" wrapText="1"/>
    </xf>
    <xf numFmtId="166" fontId="135" fillId="19" borderId="73" xfId="157" applyNumberFormat="1" applyFont="1" applyFill="1" applyBorder="1" applyAlignment="1">
      <alignment horizontal="right" vertical="center" wrapText="1"/>
    </xf>
    <xf numFmtId="198" fontId="135" fillId="19" borderId="73" xfId="157" applyNumberFormat="1" applyFont="1" applyFill="1" applyBorder="1" applyAlignment="1">
      <alignment horizontal="right" vertical="center" wrapText="1"/>
    </xf>
    <xf numFmtId="166" fontId="135" fillId="49" borderId="0" xfId="157" applyNumberFormat="1" applyFont="1" applyFill="1" applyAlignment="1">
      <alignment horizontal="right" vertical="center" wrapText="1"/>
    </xf>
    <xf numFmtId="198" fontId="135" fillId="19" borderId="0" xfId="157" applyNumberFormat="1" applyFont="1" applyFill="1" applyAlignment="1">
      <alignment horizontal="right" vertical="center" wrapText="1"/>
    </xf>
    <xf numFmtId="0" fontId="165" fillId="19" borderId="74" xfId="157" applyFont="1" applyFill="1" applyBorder="1" applyAlignment="1">
      <alignment vertical="center" wrapText="1"/>
    </xf>
    <xf numFmtId="166" fontId="165" fillId="49" borderId="74" xfId="157" applyNumberFormat="1" applyFont="1" applyFill="1" applyBorder="1" applyAlignment="1">
      <alignment horizontal="right" vertical="center" wrapText="1"/>
    </xf>
    <xf numFmtId="166" fontId="165" fillId="19" borderId="74" xfId="157" applyNumberFormat="1" applyFont="1" applyFill="1" applyBorder="1" applyAlignment="1">
      <alignment horizontal="right" vertical="center" wrapText="1"/>
    </xf>
    <xf numFmtId="198" fontId="165" fillId="19" borderId="74" xfId="157" applyNumberFormat="1" applyFont="1" applyFill="1" applyBorder="1" applyAlignment="1">
      <alignment horizontal="right" vertical="center" wrapText="1"/>
    </xf>
    <xf numFmtId="0" fontId="132" fillId="48" borderId="0" xfId="157" applyFont="1" applyFill="1"/>
    <xf numFmtId="0" fontId="132" fillId="48" borderId="0" xfId="157" applyFont="1" applyFill="1" applyAlignment="1">
      <alignment horizontal="center" vertical="center"/>
    </xf>
    <xf numFmtId="0" fontId="165" fillId="19" borderId="0" xfId="157" applyFont="1" applyFill="1" applyAlignment="1">
      <alignment vertical="center"/>
    </xf>
    <xf numFmtId="168" fontId="165" fillId="19" borderId="0" xfId="157" applyNumberFormat="1" applyFont="1" applyFill="1" applyAlignment="1">
      <alignment vertical="center"/>
    </xf>
    <xf numFmtId="198" fontId="165" fillId="19" borderId="0" xfId="157" applyNumberFormat="1" applyFont="1" applyFill="1" applyAlignment="1">
      <alignment horizontal="right" vertical="center" wrapText="1"/>
    </xf>
    <xf numFmtId="0" fontId="165" fillId="19" borderId="0" xfId="157" applyFont="1" applyFill="1" applyAlignment="1">
      <alignment vertical="center" wrapText="1"/>
    </xf>
    <xf numFmtId="0" fontId="132" fillId="0" borderId="0" xfId="157" applyFont="1"/>
    <xf numFmtId="0" fontId="132" fillId="19" borderId="0" xfId="0" applyFont="1" applyFill="1"/>
    <xf numFmtId="3" fontId="132" fillId="50" borderId="0" xfId="0" applyNumberFormat="1" applyFont="1" applyFill="1"/>
    <xf numFmtId="3" fontId="132" fillId="19" borderId="0" xfId="0" applyNumberFormat="1" applyFont="1" applyFill="1"/>
    <xf numFmtId="176" fontId="135" fillId="19" borderId="0" xfId="0" applyNumberFormat="1" applyFont="1" applyFill="1" applyAlignment="1">
      <alignment vertical="center" wrapText="1"/>
    </xf>
    <xf numFmtId="166" fontId="135" fillId="19" borderId="0" xfId="0" applyNumberFormat="1" applyFont="1" applyFill="1" applyAlignment="1">
      <alignment wrapText="1"/>
    </xf>
    <xf numFmtId="0" fontId="132" fillId="19" borderId="0" xfId="0" applyFont="1" applyFill="1" applyAlignment="1">
      <alignment vertical="center" wrapText="1"/>
    </xf>
    <xf numFmtId="166" fontId="135" fillId="51" borderId="0" xfId="0" applyNumberFormat="1" applyFont="1" applyFill="1" applyAlignment="1">
      <alignment vertical="center" wrapText="1"/>
    </xf>
    <xf numFmtId="166" fontId="135" fillId="19" borderId="0" xfId="0" applyNumberFormat="1" applyFont="1" applyFill="1" applyAlignment="1">
      <alignment vertical="center" wrapText="1"/>
    </xf>
    <xf numFmtId="0" fontId="165" fillId="19" borderId="74" xfId="0" applyFont="1" applyFill="1" applyBorder="1" applyAlignment="1">
      <alignment vertical="center"/>
    </xf>
    <xf numFmtId="168" fontId="165" fillId="50" borderId="74" xfId="153" applyNumberFormat="1" applyFont="1" applyFill="1" applyBorder="1" applyAlignment="1" applyProtection="1">
      <alignment vertical="center" wrapText="1"/>
    </xf>
    <xf numFmtId="168" fontId="165" fillId="19" borderId="74" xfId="153" applyNumberFormat="1" applyFont="1" applyFill="1" applyBorder="1" applyAlignment="1" applyProtection="1">
      <alignment vertical="center" wrapText="1"/>
    </xf>
    <xf numFmtId="176" fontId="165" fillId="19" borderId="74" xfId="0" applyNumberFormat="1" applyFont="1" applyFill="1" applyBorder="1" applyAlignment="1">
      <alignment vertical="center" wrapText="1"/>
    </xf>
    <xf numFmtId="166" fontId="135" fillId="46" borderId="0" xfId="157" applyNumberFormat="1" applyFont="1" applyFill="1" applyAlignment="1" applyProtection="1">
      <alignment vertical="center" wrapText="1"/>
      <protection locked="0"/>
    </xf>
    <xf numFmtId="166" fontId="135" fillId="19" borderId="0" xfId="157" applyNumberFormat="1" applyFont="1" applyFill="1" applyAlignment="1">
      <alignment vertical="center" wrapText="1"/>
    </xf>
    <xf numFmtId="198" fontId="135" fillId="19" borderId="0" xfId="157" applyNumberFormat="1" applyFont="1" applyFill="1" applyAlignment="1" applyProtection="1">
      <alignment vertical="center" wrapText="1"/>
      <protection locked="0"/>
    </xf>
    <xf numFmtId="166" fontId="135" fillId="19" borderId="0" xfId="157" applyNumberFormat="1" applyFont="1" applyFill="1" applyAlignment="1" applyProtection="1">
      <alignment vertical="center" wrapText="1"/>
      <protection locked="0"/>
    </xf>
    <xf numFmtId="166" fontId="163" fillId="19" borderId="72" xfId="157" applyNumberFormat="1" applyFont="1" applyFill="1" applyBorder="1" applyAlignment="1">
      <alignment horizontal="left" vertical="center" wrapText="1"/>
    </xf>
    <xf numFmtId="166" fontId="163" fillId="46" borderId="72" xfId="157" applyNumberFormat="1" applyFont="1" applyFill="1" applyBorder="1" applyAlignment="1" applyProtection="1">
      <alignment vertical="center" wrapText="1"/>
      <protection locked="0"/>
    </xf>
    <xf numFmtId="166" fontId="163" fillId="19" borderId="72" xfId="157" applyNumberFormat="1" applyFont="1" applyFill="1" applyBorder="1" applyAlignment="1">
      <alignment vertical="center" wrapText="1"/>
    </xf>
    <xf numFmtId="198" fontId="163" fillId="19" borderId="72" xfId="157" applyNumberFormat="1" applyFont="1" applyFill="1" applyBorder="1" applyAlignment="1" applyProtection="1">
      <alignment vertical="center" wrapText="1"/>
      <protection locked="0"/>
    </xf>
    <xf numFmtId="166" fontId="163" fillId="19" borderId="72" xfId="157" applyNumberFormat="1" applyFont="1" applyFill="1" applyBorder="1" applyAlignment="1" applyProtection="1">
      <alignment vertical="center" wrapText="1"/>
      <protection locked="0"/>
    </xf>
    <xf numFmtId="166" fontId="135" fillId="52" borderId="0" xfId="157" applyNumberFormat="1" applyFont="1" applyFill="1" applyAlignment="1">
      <alignment horizontal="right" vertical="center" wrapText="1"/>
    </xf>
    <xf numFmtId="190" fontId="166" fillId="19" borderId="0" xfId="157" applyNumberFormat="1" applyFont="1" applyFill="1" applyAlignment="1">
      <alignment horizontal="right" vertical="center" wrapText="1"/>
    </xf>
    <xf numFmtId="166" fontId="163" fillId="19" borderId="72" xfId="157" applyNumberFormat="1" applyFont="1" applyFill="1" applyBorder="1" applyAlignment="1">
      <alignment vertical="center"/>
    </xf>
    <xf numFmtId="166" fontId="163" fillId="52" borderId="72" xfId="157" applyNumberFormat="1" applyFont="1" applyFill="1" applyBorder="1" applyAlignment="1">
      <alignment horizontal="right" vertical="center" wrapText="1"/>
    </xf>
    <xf numFmtId="190" fontId="163" fillId="19" borderId="72" xfId="157" applyNumberFormat="1" applyFont="1" applyFill="1" applyBorder="1" applyAlignment="1">
      <alignment horizontal="right" vertical="center" wrapText="1"/>
    </xf>
    <xf numFmtId="0" fontId="167" fillId="0" borderId="0" xfId="104" applyFont="1" applyAlignment="1" applyProtection="1"/>
    <xf numFmtId="0" fontId="38" fillId="0" borderId="0" xfId="67" applyFont="1" applyAlignment="1">
      <alignment horizontal="left" vertical="center" wrapText="1"/>
    </xf>
    <xf numFmtId="0" fontId="82" fillId="17" borderId="0" xfId="0" applyFont="1" applyFill="1" applyBorder="1" applyAlignment="1">
      <alignment horizontal="center" vertical="center" wrapText="1"/>
    </xf>
    <xf numFmtId="0" fontId="82" fillId="17" borderId="36" xfId="0" applyFont="1" applyFill="1" applyBorder="1" applyAlignment="1">
      <alignment horizontal="center" vertical="center" wrapText="1"/>
    </xf>
    <xf numFmtId="0" fontId="75" fillId="19" borderId="0" xfId="0" applyFont="1" applyFill="1" applyBorder="1" applyAlignment="1">
      <alignment horizontal="center" vertical="center" wrapText="1"/>
    </xf>
    <xf numFmtId="0" fontId="75" fillId="19" borderId="18" xfId="0" applyFont="1" applyFill="1" applyBorder="1" applyAlignment="1">
      <alignment horizontal="center" vertical="center" wrapText="1"/>
    </xf>
    <xf numFmtId="0" fontId="38" fillId="0" borderId="0" xfId="44" applyFont="1" applyAlignment="1">
      <alignment wrapText="1"/>
    </xf>
    <xf numFmtId="0" fontId="75" fillId="19" borderId="0" xfId="0" applyFont="1" applyFill="1" applyBorder="1" applyAlignment="1">
      <alignment horizontal="center" vertical="center"/>
    </xf>
    <xf numFmtId="0" fontId="75" fillId="19" borderId="18" xfId="0" applyFont="1" applyFill="1" applyBorder="1" applyAlignment="1">
      <alignment horizontal="center" vertical="center"/>
    </xf>
    <xf numFmtId="166" fontId="78" fillId="17" borderId="0" xfId="0" applyNumberFormat="1" applyFont="1" applyFill="1" applyBorder="1" applyAlignment="1">
      <alignment horizontal="center"/>
    </xf>
    <xf numFmtId="0" fontId="75" fillId="19" borderId="37" xfId="0" applyFont="1" applyFill="1" applyBorder="1" applyAlignment="1">
      <alignment horizontal="center" vertical="center"/>
    </xf>
    <xf numFmtId="0" fontId="75" fillId="19" borderId="60" xfId="0" applyFont="1" applyFill="1" applyBorder="1" applyAlignment="1">
      <alignment horizontal="center" vertical="center"/>
    </xf>
    <xf numFmtId="166" fontId="78" fillId="17" borderId="37" xfId="0" applyNumberFormat="1" applyFont="1" applyFill="1" applyBorder="1" applyAlignment="1">
      <alignment horizontal="center"/>
    </xf>
    <xf numFmtId="166" fontId="78" fillId="17" borderId="19" xfId="0" applyNumberFormat="1" applyFont="1" applyFill="1" applyBorder="1" applyAlignment="1">
      <alignment horizontal="center"/>
    </xf>
    <xf numFmtId="0" fontId="97" fillId="0" borderId="0" xfId="44" applyFont="1" applyAlignment="1">
      <alignment horizontal="left" vertical="center" wrapText="1"/>
    </xf>
    <xf numFmtId="0" fontId="132" fillId="0" borderId="0" xfId="0" applyFont="1" applyAlignment="1">
      <alignment horizontal="left" vertical="top" wrapText="1"/>
    </xf>
    <xf numFmtId="2" fontId="82" fillId="17" borderId="0" xfId="0" applyNumberFormat="1" applyFont="1" applyFill="1" applyAlignment="1">
      <alignment horizontal="center" vertical="center"/>
    </xf>
    <xf numFmtId="0" fontId="75" fillId="19" borderId="37" xfId="0" applyFont="1" applyFill="1" applyBorder="1" applyAlignment="1">
      <alignment horizontal="center"/>
    </xf>
    <xf numFmtId="0" fontId="75" fillId="19" borderId="0" xfId="0" applyFont="1" applyFill="1" applyBorder="1" applyAlignment="1">
      <alignment horizontal="center"/>
    </xf>
    <xf numFmtId="0" fontId="75" fillId="19" borderId="19" xfId="0" applyFont="1" applyFill="1" applyBorder="1" applyAlignment="1">
      <alignment horizontal="center"/>
    </xf>
    <xf numFmtId="173" fontId="82" fillId="17" borderId="16" xfId="0" applyNumberFormat="1" applyFont="1" applyFill="1" applyBorder="1" applyAlignment="1">
      <alignment horizontal="center" vertical="center"/>
    </xf>
    <xf numFmtId="4" fontId="82" fillId="17" borderId="0" xfId="0" applyNumberFormat="1" applyFont="1" applyFill="1" applyAlignment="1">
      <alignment horizontal="center" vertical="center"/>
    </xf>
    <xf numFmtId="0" fontId="82" fillId="17" borderId="0" xfId="0" applyFont="1" applyFill="1" applyAlignment="1">
      <alignment horizontal="center" vertical="center"/>
    </xf>
    <xf numFmtId="0" fontId="36" fillId="0" borderId="0" xfId="45" applyFont="1" applyAlignment="1">
      <alignment horizontal="center"/>
    </xf>
    <xf numFmtId="0" fontId="0" fillId="0" borderId="0" xfId="0"/>
    <xf numFmtId="0" fontId="89" fillId="19" borderId="0" xfId="0" applyFont="1" applyFill="1" applyBorder="1" applyAlignment="1">
      <alignment horizontal="center" vertical="center" wrapText="1"/>
    </xf>
    <xf numFmtId="0" fontId="89" fillId="19" borderId="22" xfId="0" applyFont="1" applyFill="1" applyBorder="1" applyAlignment="1">
      <alignment horizontal="center" vertical="center" wrapText="1"/>
    </xf>
    <xf numFmtId="0" fontId="48" fillId="0" borderId="0" xfId="54" applyFont="1" applyFill="1" applyBorder="1" applyAlignment="1">
      <alignment horizontal="left" vertical="center" wrapText="1"/>
    </xf>
    <xf numFmtId="184" fontId="89" fillId="19" borderId="0" xfId="0" applyNumberFormat="1" applyFont="1" applyFill="1" applyBorder="1" applyAlignment="1">
      <alignment horizontal="center" vertical="center"/>
    </xf>
    <xf numFmtId="184" fontId="89" fillId="19" borderId="22" xfId="0" applyNumberFormat="1" applyFont="1" applyFill="1" applyBorder="1" applyAlignment="1">
      <alignment horizontal="center" vertical="center"/>
    </xf>
    <xf numFmtId="184" fontId="89" fillId="19" borderId="0" xfId="0" applyNumberFormat="1" applyFont="1" applyFill="1" applyBorder="1" applyAlignment="1">
      <alignment horizontal="center" vertical="center" wrapText="1"/>
    </xf>
    <xf numFmtId="184" fontId="89" fillId="19" borderId="22" xfId="0" applyNumberFormat="1" applyFont="1" applyFill="1" applyBorder="1" applyAlignment="1">
      <alignment horizontal="center" vertical="center" wrapText="1"/>
    </xf>
    <xf numFmtId="0" fontId="89" fillId="19" borderId="0" xfId="0" applyFont="1" applyFill="1" applyBorder="1" applyAlignment="1">
      <alignment horizontal="center" vertical="center"/>
    </xf>
    <xf numFmtId="0" fontId="89" fillId="19" borderId="22" xfId="0" applyFont="1" applyFill="1" applyBorder="1" applyAlignment="1">
      <alignment horizontal="center" vertical="center"/>
    </xf>
    <xf numFmtId="0" fontId="75" fillId="19" borderId="0" xfId="0" applyFont="1" applyFill="1" applyAlignment="1">
      <alignment horizontal="center" vertical="center" wrapText="1"/>
    </xf>
    <xf numFmtId="0" fontId="75" fillId="19" borderId="22" xfId="0" applyFont="1" applyFill="1" applyBorder="1" applyAlignment="1">
      <alignment horizontal="center" vertical="center" wrapText="1"/>
    </xf>
    <xf numFmtId="0" fontId="38" fillId="0" borderId="0" xfId="38" applyFont="1" applyAlignment="1">
      <alignment horizontal="left" vertical="top" wrapText="1"/>
    </xf>
    <xf numFmtId="0" fontId="38" fillId="0" borderId="0" xfId="38" applyFont="1" applyAlignment="1">
      <alignment horizontal="left" vertical="top"/>
    </xf>
    <xf numFmtId="184" fontId="75" fillId="19" borderId="0" xfId="0" applyNumberFormat="1" applyFont="1" applyFill="1" applyAlignment="1">
      <alignment horizontal="center" vertical="center"/>
    </xf>
    <xf numFmtId="184" fontId="75" fillId="19" borderId="22" xfId="0" applyNumberFormat="1" applyFont="1" applyFill="1" applyBorder="1" applyAlignment="1">
      <alignment horizontal="center" vertical="center"/>
    </xf>
    <xf numFmtId="184" fontId="75" fillId="19" borderId="0" xfId="0" applyNumberFormat="1" applyFont="1" applyFill="1" applyAlignment="1">
      <alignment horizontal="center" vertical="center" wrapText="1"/>
    </xf>
    <xf numFmtId="184" fontId="75" fillId="19" borderId="22" xfId="0" applyNumberFormat="1" applyFont="1" applyFill="1" applyBorder="1" applyAlignment="1">
      <alignment horizontal="center" vertical="center" wrapText="1"/>
    </xf>
    <xf numFmtId="0" fontId="75" fillId="19" borderId="0" xfId="0" applyFont="1" applyFill="1" applyAlignment="1">
      <alignment horizontal="center" vertical="center"/>
    </xf>
    <xf numFmtId="0" fontId="75" fillId="19" borderId="22" xfId="0" applyFont="1" applyFill="1" applyBorder="1" applyAlignment="1">
      <alignment horizontal="center" vertical="center"/>
    </xf>
    <xf numFmtId="0" fontId="75" fillId="19" borderId="24" xfId="45" applyFont="1" applyFill="1" applyBorder="1" applyAlignment="1" applyProtection="1">
      <alignment horizontal="center"/>
    </xf>
    <xf numFmtId="0" fontId="1" fillId="0" borderId="0" xfId="45" applyFont="1" applyAlignment="1" applyProtection="1">
      <alignment horizontal="left" vertical="top" wrapText="1"/>
    </xf>
    <xf numFmtId="0" fontId="4" fillId="0" borderId="0" xfId="45" applyFont="1" applyAlignment="1" applyProtection="1">
      <alignment horizontal="left" vertical="top" wrapText="1"/>
    </xf>
    <xf numFmtId="184" fontId="75" fillId="19" borderId="0" xfId="0" applyNumberFormat="1" applyFont="1" applyFill="1" applyBorder="1" applyAlignment="1">
      <alignment horizontal="center" vertical="center" wrapText="1"/>
    </xf>
    <xf numFmtId="0" fontId="145" fillId="0" borderId="0" xfId="0" applyFont="1" applyAlignment="1">
      <alignment horizontal="left" vertical="center" wrapText="1"/>
    </xf>
    <xf numFmtId="184" fontId="75" fillId="19" borderId="0" xfId="0" applyNumberFormat="1" applyFont="1" applyFill="1" applyBorder="1" applyAlignment="1">
      <alignment horizontal="center" vertical="center"/>
    </xf>
    <xf numFmtId="0" fontId="75" fillId="19" borderId="9" xfId="0" applyFont="1" applyFill="1" applyBorder="1" applyAlignment="1">
      <alignment horizontal="center" vertical="center"/>
    </xf>
    <xf numFmtId="199" fontId="75" fillId="19" borderId="24" xfId="0" applyNumberFormat="1" applyFont="1" applyFill="1" applyBorder="1" applyAlignment="1">
      <alignment horizontal="center"/>
    </xf>
    <xf numFmtId="0" fontId="75" fillId="19" borderId="9" xfId="0" applyFont="1" applyFill="1" applyBorder="1" applyAlignment="1">
      <alignment horizontal="center" vertical="center" wrapText="1"/>
    </xf>
    <xf numFmtId="0" fontId="123" fillId="0" borderId="0" xfId="0" applyFont="1" applyAlignment="1">
      <alignment horizontal="left" vertical="center" wrapText="1"/>
    </xf>
    <xf numFmtId="0" fontId="75" fillId="19" borderId="24" xfId="0" applyFont="1" applyFill="1" applyBorder="1" applyAlignment="1" applyProtection="1">
      <alignment horizontal="center"/>
    </xf>
    <xf numFmtId="0" fontId="75" fillId="19" borderId="40" xfId="0" applyFont="1" applyFill="1" applyBorder="1" applyAlignment="1" applyProtection="1">
      <alignment horizontal="center"/>
    </xf>
    <xf numFmtId="0" fontId="75" fillId="19" borderId="0" xfId="45" applyFont="1" applyFill="1" applyAlignment="1">
      <alignment horizontal="center" vertical="center"/>
    </xf>
    <xf numFmtId="0" fontId="75" fillId="19" borderId="18" xfId="45" applyFont="1" applyFill="1" applyBorder="1" applyAlignment="1">
      <alignment horizontal="center" vertical="center"/>
    </xf>
    <xf numFmtId="0" fontId="75" fillId="19" borderId="0" xfId="45" applyFont="1" applyFill="1" applyAlignment="1">
      <alignment horizontal="center" vertical="center" wrapText="1"/>
    </xf>
    <xf numFmtId="0" fontId="75" fillId="19" borderId="18" xfId="45" applyFont="1" applyFill="1" applyBorder="1" applyAlignment="1">
      <alignment horizontal="center" vertical="center" wrapText="1"/>
    </xf>
    <xf numFmtId="0" fontId="75" fillId="19" borderId="35" xfId="45" applyFont="1" applyFill="1" applyBorder="1" applyAlignment="1">
      <alignment horizontal="center" vertical="center"/>
    </xf>
    <xf numFmtId="0" fontId="75" fillId="19" borderId="44" xfId="45" applyFont="1" applyFill="1" applyBorder="1" applyAlignment="1">
      <alignment horizontal="center" vertical="center"/>
    </xf>
    <xf numFmtId="0" fontId="75" fillId="19" borderId="0" xfId="45" applyFont="1" applyFill="1" applyAlignment="1" applyProtection="1">
      <alignment horizontal="center" vertical="center"/>
    </xf>
    <xf numFmtId="0" fontId="75" fillId="19" borderId="18" xfId="45" applyFont="1" applyFill="1" applyBorder="1" applyAlignment="1" applyProtection="1">
      <alignment horizontal="center" vertical="center"/>
    </xf>
    <xf numFmtId="0" fontId="75" fillId="19" borderId="0" xfId="45" applyFont="1" applyFill="1" applyAlignment="1" applyProtection="1">
      <alignment horizontal="center" vertical="center" wrapText="1"/>
    </xf>
    <xf numFmtId="0" fontId="75" fillId="19" borderId="18" xfId="45" applyFont="1" applyFill="1" applyBorder="1" applyAlignment="1" applyProtection="1">
      <alignment horizontal="center" vertical="center" wrapText="1"/>
    </xf>
    <xf numFmtId="0" fontId="75" fillId="19" borderId="35" xfId="45" applyFont="1" applyFill="1" applyBorder="1" applyAlignment="1" applyProtection="1">
      <alignment horizontal="center" vertical="center"/>
    </xf>
    <xf numFmtId="0" fontId="75" fillId="19" borderId="44" xfId="45" applyFont="1" applyFill="1" applyBorder="1" applyAlignment="1" applyProtection="1">
      <alignment horizontal="center" vertical="center"/>
    </xf>
    <xf numFmtId="0" fontId="0" fillId="19" borderId="0" xfId="0" applyFill="1" applyAlignment="1">
      <alignment horizontal="left" vertical="top" wrapText="1"/>
    </xf>
    <xf numFmtId="202" fontId="75" fillId="19" borderId="24" xfId="45" applyNumberFormat="1" applyFont="1" applyFill="1" applyBorder="1" applyAlignment="1" applyProtection="1">
      <alignment horizontal="center"/>
    </xf>
    <xf numFmtId="184" fontId="75" fillId="19" borderId="0" xfId="45" applyNumberFormat="1" applyFont="1" applyFill="1" applyAlignment="1">
      <alignment horizontal="center" vertical="center"/>
    </xf>
    <xf numFmtId="202" fontId="75" fillId="19" borderId="24" xfId="157" applyNumberFormat="1" applyFont="1" applyFill="1" applyBorder="1" applyAlignment="1" applyProtection="1">
      <alignment horizontal="center"/>
    </xf>
    <xf numFmtId="0" fontId="38" fillId="0" borderId="0" xfId="0" applyFont="1" applyAlignment="1">
      <alignment horizontal="left" vertical="center" wrapText="1"/>
    </xf>
    <xf numFmtId="184" fontId="75" fillId="19" borderId="0" xfId="65" applyNumberFormat="1" applyFont="1" applyFill="1" applyBorder="1" applyAlignment="1" applyProtection="1">
      <alignment horizontal="center" vertical="center"/>
    </xf>
    <xf numFmtId="0" fontId="1" fillId="19" borderId="0" xfId="0" applyFont="1" applyFill="1" applyAlignment="1">
      <alignment horizontal="left" vertical="top" wrapText="1"/>
    </xf>
    <xf numFmtId="0" fontId="4" fillId="19" borderId="0" xfId="0" applyFont="1" applyFill="1" applyAlignment="1">
      <alignment horizontal="left" vertical="top" wrapText="1"/>
    </xf>
    <xf numFmtId="0" fontId="50" fillId="0" borderId="0" xfId="0" applyFont="1" applyAlignment="1">
      <alignment horizontal="left" vertical="top" wrapText="1"/>
    </xf>
    <xf numFmtId="0" fontId="49" fillId="17" borderId="56" xfId="0" applyFont="1" applyFill="1" applyBorder="1" applyAlignment="1">
      <alignment horizontal="center" vertical="center" wrapText="1"/>
    </xf>
    <xf numFmtId="0" fontId="49" fillId="17" borderId="56" xfId="0" applyFont="1" applyFill="1" applyBorder="1" applyAlignment="1">
      <alignment horizontal="center" vertical="center"/>
    </xf>
    <xf numFmtId="0" fontId="49" fillId="17" borderId="57" xfId="0" applyFont="1" applyFill="1" applyBorder="1" applyAlignment="1">
      <alignment horizontal="center" vertical="center"/>
    </xf>
    <xf numFmtId="0" fontId="49" fillId="17" borderId="54" xfId="0" applyFont="1" applyFill="1" applyBorder="1" applyAlignment="1">
      <alignment horizontal="center" vertical="center"/>
    </xf>
    <xf numFmtId="0" fontId="49" fillId="17" borderId="55" xfId="0" applyFont="1" applyFill="1" applyBorder="1" applyAlignment="1">
      <alignment horizontal="center" vertical="center"/>
    </xf>
    <xf numFmtId="0" fontId="49" fillId="17" borderId="51" xfId="0" applyFont="1" applyFill="1" applyBorder="1" applyAlignment="1">
      <alignment horizontal="center" vertical="center" wrapText="1"/>
    </xf>
    <xf numFmtId="0" fontId="102" fillId="0" borderId="63" xfId="0" applyFont="1" applyBorder="1" applyAlignment="1">
      <alignment horizontal="center"/>
    </xf>
    <xf numFmtId="0" fontId="106" fillId="26" borderId="0" xfId="0" applyFont="1" applyFill="1" applyAlignment="1">
      <alignment horizontal="left"/>
    </xf>
    <xf numFmtId="0" fontId="106" fillId="26" borderId="33" xfId="0" applyFont="1" applyFill="1" applyBorder="1" applyAlignment="1">
      <alignment horizontal="left"/>
    </xf>
    <xf numFmtId="0" fontId="106" fillId="26" borderId="0" xfId="0" applyFont="1" applyFill="1" applyAlignment="1">
      <alignment horizontal="center" vertical="center" wrapText="1"/>
    </xf>
    <xf numFmtId="0" fontId="106" fillId="26" borderId="33" xfId="0" applyFont="1" applyFill="1" applyBorder="1" applyAlignment="1">
      <alignment horizontal="center" vertical="center" wrapText="1"/>
    </xf>
    <xf numFmtId="0" fontId="106" fillId="26" borderId="30" xfId="0" applyFont="1" applyFill="1" applyBorder="1" applyAlignment="1">
      <alignment horizontal="left"/>
    </xf>
    <xf numFmtId="0" fontId="106" fillId="26" borderId="30" xfId="0" applyFont="1" applyFill="1" applyBorder="1" applyAlignment="1">
      <alignment horizontal="center" vertical="center" wrapText="1"/>
    </xf>
    <xf numFmtId="0" fontId="0" fillId="0" borderId="0" xfId="0" applyAlignment="1">
      <alignment horizontal="left" wrapText="1"/>
    </xf>
    <xf numFmtId="184" fontId="100" fillId="30" borderId="30" xfId="0" applyNumberFormat="1" applyFont="1" applyFill="1" applyBorder="1" applyAlignment="1">
      <alignment horizontal="center" vertical="center"/>
    </xf>
    <xf numFmtId="184" fontId="100" fillId="30" borderId="31" xfId="0" applyNumberFormat="1" applyFont="1" applyFill="1" applyBorder="1" applyAlignment="1">
      <alignment horizontal="center" vertical="center"/>
    </xf>
    <xf numFmtId="184" fontId="100" fillId="30" borderId="30" xfId="0" applyNumberFormat="1" applyFont="1" applyFill="1" applyBorder="1" applyAlignment="1">
      <alignment horizontal="center" vertical="center" wrapText="1"/>
    </xf>
    <xf numFmtId="184" fontId="100" fillId="30" borderId="31" xfId="0" applyNumberFormat="1" applyFont="1" applyFill="1" applyBorder="1" applyAlignment="1">
      <alignment horizontal="center" vertical="center" wrapText="1"/>
    </xf>
    <xf numFmtId="0" fontId="102" fillId="19" borderId="0" xfId="0" applyFont="1" applyFill="1" applyAlignment="1">
      <alignment horizontal="center" vertical="center" wrapText="1"/>
    </xf>
    <xf numFmtId="0" fontId="102" fillId="19" borderId="33" xfId="0" applyFont="1" applyFill="1" applyBorder="1" applyAlignment="1">
      <alignment horizontal="center" vertical="center" wrapText="1"/>
    </xf>
    <xf numFmtId="0" fontId="102" fillId="19" borderId="30" xfId="0" applyFont="1" applyFill="1" applyBorder="1" applyAlignment="1">
      <alignment horizontal="center" vertical="center" wrapText="1"/>
    </xf>
    <xf numFmtId="0" fontId="50" fillId="0" borderId="0" xfId="0" applyFont="1" applyAlignment="1">
      <alignment horizontal="left" vertical="top"/>
    </xf>
    <xf numFmtId="0" fontId="100" fillId="19" borderId="0" xfId="0" applyFont="1" applyFill="1" applyAlignment="1">
      <alignment horizontal="left"/>
    </xf>
    <xf numFmtId="0" fontId="100" fillId="19" borderId="33" xfId="0" applyFont="1" applyFill="1" applyBorder="1" applyAlignment="1">
      <alignment horizontal="left"/>
    </xf>
    <xf numFmtId="0" fontId="100" fillId="19" borderId="0" xfId="0" applyFont="1" applyFill="1" applyAlignment="1">
      <alignment horizontal="center" vertical="center" wrapText="1"/>
    </xf>
    <xf numFmtId="0" fontId="100" fillId="19" borderId="33" xfId="0" applyFont="1" applyFill="1" applyBorder="1" applyAlignment="1">
      <alignment horizontal="center" vertical="center" wrapText="1"/>
    </xf>
    <xf numFmtId="0" fontId="100" fillId="19" borderId="30" xfId="0" applyFont="1" applyFill="1" applyBorder="1" applyAlignment="1">
      <alignment horizontal="left"/>
    </xf>
    <xf numFmtId="0" fontId="100" fillId="19" borderId="30" xfId="0" applyFont="1" applyFill="1" applyBorder="1" applyAlignment="1">
      <alignment horizontal="center" vertical="center" wrapText="1"/>
    </xf>
    <xf numFmtId="184" fontId="100" fillId="30" borderId="9" xfId="0" applyNumberFormat="1" applyFont="1" applyFill="1" applyBorder="1" applyAlignment="1">
      <alignment horizontal="center" vertical="center" wrapText="1"/>
    </xf>
    <xf numFmtId="37" fontId="105" fillId="0" borderId="0" xfId="0" applyNumberFormat="1" applyFont="1" applyAlignment="1">
      <alignment horizontal="left" vertical="center" wrapText="1"/>
    </xf>
    <xf numFmtId="171" fontId="102" fillId="0" borderId="30" xfId="0" applyNumberFormat="1" applyFont="1" applyBorder="1" applyAlignment="1">
      <alignment horizontal="left" wrapText="1"/>
    </xf>
    <xf numFmtId="171" fontId="102" fillId="0" borderId="9" xfId="0" applyNumberFormat="1" applyFont="1" applyBorder="1" applyAlignment="1">
      <alignment horizontal="left" wrapText="1"/>
    </xf>
    <xf numFmtId="184" fontId="100" fillId="30" borderId="9" xfId="0" applyNumberFormat="1" applyFont="1" applyFill="1" applyBorder="1" applyAlignment="1">
      <alignment horizontal="center" vertical="center"/>
    </xf>
    <xf numFmtId="171" fontId="97" fillId="0" borderId="0" xfId="0" applyNumberFormat="1" applyFont="1" applyBorder="1" applyAlignment="1">
      <alignment horizontal="left" vertical="top" wrapText="1"/>
    </xf>
    <xf numFmtId="0" fontId="50" fillId="0" borderId="0" xfId="0" applyFont="1" applyBorder="1" applyAlignment="1">
      <alignment horizontal="left" vertical="top" wrapText="1"/>
    </xf>
    <xf numFmtId="171" fontId="106" fillId="26" borderId="30" xfId="0" applyNumberFormat="1" applyFont="1" applyFill="1" applyBorder="1" applyAlignment="1">
      <alignment horizontal="left"/>
    </xf>
    <xf numFmtId="171" fontId="106" fillId="26" borderId="33" xfId="0" applyNumberFormat="1" applyFont="1" applyFill="1" applyBorder="1" applyAlignment="1">
      <alignment horizontal="left"/>
    </xf>
    <xf numFmtId="0" fontId="148" fillId="19" borderId="0" xfId="68" applyFont="1" applyFill="1" applyAlignment="1">
      <alignment horizontal="center" vertical="center"/>
    </xf>
    <xf numFmtId="0" fontId="148" fillId="19" borderId="18" xfId="68" applyFont="1" applyFill="1" applyBorder="1" applyAlignment="1">
      <alignment horizontal="center" vertical="center"/>
    </xf>
    <xf numFmtId="4" fontId="82" fillId="41" borderId="0" xfId="68" applyNumberFormat="1" applyFont="1" applyFill="1" applyAlignment="1">
      <alignment horizontal="center" vertical="center" wrapText="1"/>
    </xf>
    <xf numFmtId="2" fontId="82" fillId="41" borderId="0" xfId="68" applyNumberFormat="1" applyFont="1" applyFill="1" applyAlignment="1">
      <alignment horizontal="center" vertical="center" wrapText="1"/>
    </xf>
    <xf numFmtId="0" fontId="153" fillId="19" borderId="65" xfId="68" applyFont="1" applyFill="1" applyBorder="1" applyAlignment="1">
      <alignment horizontal="center"/>
    </xf>
    <xf numFmtId="0" fontId="153" fillId="19" borderId="0" xfId="68" applyFont="1" applyFill="1" applyAlignment="1">
      <alignment horizontal="center"/>
    </xf>
    <xf numFmtId="0" fontId="153" fillId="19" borderId="66" xfId="68" applyFont="1" applyFill="1" applyBorder="1" applyAlignment="1">
      <alignment horizontal="center"/>
    </xf>
    <xf numFmtId="173" fontId="82" fillId="41" borderId="0" xfId="68" applyNumberFormat="1" applyFont="1" applyFill="1" applyAlignment="1">
      <alignment horizontal="center" vertical="center" wrapText="1"/>
    </xf>
    <xf numFmtId="173" fontId="82" fillId="41" borderId="65" xfId="68" applyNumberFormat="1" applyFont="1" applyFill="1" applyBorder="1" applyAlignment="1">
      <alignment horizontal="center" vertical="center" wrapText="1"/>
    </xf>
    <xf numFmtId="173" fontId="82" fillId="41" borderId="66" xfId="68" applyNumberFormat="1" applyFont="1" applyFill="1" applyBorder="1" applyAlignment="1">
      <alignment horizontal="center" vertical="center" wrapText="1"/>
    </xf>
    <xf numFmtId="0" fontId="156" fillId="19" borderId="0" xfId="157" applyFont="1" applyFill="1" applyAlignment="1">
      <alignment horizontal="center" vertical="center"/>
    </xf>
    <xf numFmtId="0" fontId="156" fillId="19" borderId="18" xfId="157" applyFont="1" applyFill="1" applyBorder="1" applyAlignment="1">
      <alignment horizontal="center" vertical="center"/>
    </xf>
    <xf numFmtId="0" fontId="162" fillId="19" borderId="0" xfId="157" applyFont="1" applyFill="1" applyAlignment="1">
      <alignment horizontal="center" vertical="center"/>
    </xf>
    <xf numFmtId="0" fontId="162" fillId="19" borderId="18" xfId="157" applyFont="1" applyFill="1" applyBorder="1" applyAlignment="1">
      <alignment horizontal="center" vertical="center"/>
    </xf>
    <xf numFmtId="0" fontId="162" fillId="19" borderId="0" xfId="157" applyFont="1" applyFill="1" applyAlignment="1">
      <alignment horizontal="center" vertical="center" wrapText="1"/>
    </xf>
    <xf numFmtId="0" fontId="162" fillId="19" borderId="18" xfId="157" applyFont="1" applyFill="1" applyBorder="1" applyAlignment="1">
      <alignment horizontal="center" vertical="center" wrapText="1"/>
    </xf>
    <xf numFmtId="200" fontId="168" fillId="19" borderId="9" xfId="0" applyNumberFormat="1" applyFont="1" applyFill="1" applyBorder="1"/>
    <xf numFmtId="216" fontId="169" fillId="19" borderId="0" xfId="0" applyNumberFormat="1" applyFont="1" applyFill="1" applyAlignment="1">
      <alignment vertical="center"/>
    </xf>
    <xf numFmtId="200" fontId="169" fillId="19" borderId="0" xfId="0" applyNumberFormat="1" applyFont="1" applyFill="1" applyAlignment="1">
      <alignment vertical="center"/>
    </xf>
    <xf numFmtId="216" fontId="169" fillId="19" borderId="0" xfId="0" applyNumberFormat="1" applyFont="1" applyFill="1"/>
    <xf numFmtId="200" fontId="169" fillId="19" borderId="0" xfId="0" applyNumberFormat="1" applyFont="1" applyFill="1"/>
    <xf numFmtId="216" fontId="168" fillId="19" borderId="10" xfId="0" applyNumberFormat="1" applyFont="1" applyFill="1" applyBorder="1"/>
    <xf numFmtId="200" fontId="168" fillId="19" borderId="10" xfId="0" applyNumberFormat="1" applyFont="1" applyFill="1" applyBorder="1"/>
    <xf numFmtId="200" fontId="140" fillId="17" borderId="0" xfId="0" applyNumberFormat="1" applyFont="1" applyFill="1"/>
    <xf numFmtId="0" fontId="127" fillId="0" borderId="0" xfId="45" applyFont="1" applyAlignment="1" applyProtection="1">
      <alignment horizontal="left" vertical="top" wrapText="1"/>
    </xf>
    <xf numFmtId="0" fontId="0" fillId="0" borderId="0" xfId="0" applyAlignment="1">
      <alignment horizontal="left" vertical="top" wrapText="1"/>
    </xf>
  </cellXfs>
  <cellStyles count="16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7" xr:uid="{760ABEA0-7F63-40BE-AF9B-D07D2412158E}"/>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2" xfId="158" xr:uid="{C097D379-C71F-4F21-81FB-57977E36AEC5}"/>
    <cellStyle name="Percent 3" xfId="159" xr:uid="{A6708256-35FF-47DD-9628-0236C2B9B44D}"/>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 Type="http://schemas.openxmlformats.org/officeDocument/2006/relationships/worksheet" Target="worksheets/sheet5.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externalLink" Target="externalLinks/externalLink3.xml"/>
  <Relationship Id="rId58" Type="http://schemas.openxmlformats.org/officeDocument/2006/relationships/externalLink" Target="externalLinks/externalLink4.xml"/>
  <Relationship Id="rId59" Type="http://schemas.openxmlformats.org/officeDocument/2006/relationships/externalLink" Target="externalLinks/externalLink5.xml"/>
  <Relationship Id="rId6" Type="http://schemas.openxmlformats.org/officeDocument/2006/relationships/worksheet" Target="worksheets/sheet6.xml"/>
  <Relationship Id="rId60" Type="http://schemas.openxmlformats.org/officeDocument/2006/relationships/externalLink" Target="externalLinks/externalLink6.xml"/>
  <Relationship Id="rId61" Type="http://schemas.openxmlformats.org/officeDocument/2006/relationships/theme" Target="theme/theme1.xml"/>
  <Relationship Id="rId62" Type="http://schemas.openxmlformats.org/officeDocument/2006/relationships/styles" Target="styles.xml"/>
  <Relationship Id="rId63" Type="http://schemas.openxmlformats.org/officeDocument/2006/relationships/sharedStrings" Target="sharedStrings.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EX!A1"/>
</Relationships>

</file>

<file path=xl/drawings/_rels/drawing27.xml.rels><?xml version="1.0" encoding="UTF-8"?>

<Relationships xmlns="http://schemas.openxmlformats.org/package/2006/relationships">
  <Relationship Id="rId1" Type="http://schemas.openxmlformats.org/officeDocument/2006/relationships/hyperlink" Target="#INDEX!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30.xml.rels><?xml version="1.0" encoding="UTF-8"?>

<Relationships xmlns="http://schemas.openxmlformats.org/package/2006/relationships">
  <Relationship Id="rId1" Type="http://schemas.openxmlformats.org/officeDocument/2006/relationships/hyperlink" Target="#INDEX!A1"/>
</Relationships>

</file>

<file path=xl/drawings/_rels/drawing31.xml.rels><?xml version="1.0" encoding="UTF-8"?>

<Relationships xmlns="http://schemas.openxmlformats.org/package/2006/relationships">
  <Relationship Id="rId1" Type="http://schemas.openxmlformats.org/officeDocument/2006/relationships/hyperlink" Target="#INDEX!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s>

</file>

<file path=xl/drawings/_rels/drawing34.xml.rels><?xml version="1.0" encoding="UTF-8"?>

<Relationships xmlns="http://schemas.openxmlformats.org/package/2006/relationships">
  <Relationship Id="rId1" Type="http://schemas.openxmlformats.org/officeDocument/2006/relationships/hyperlink" Target="#INDICE!A1"/>
</Relationships>

</file>

<file path=xl/drawings/_rels/drawing35.xml.rels><?xml version="1.0" encoding="UTF-8"?>

<Relationships xmlns="http://schemas.openxmlformats.org/package/2006/relationships">
  <Relationship Id="rId1" Type="http://schemas.openxmlformats.org/officeDocument/2006/relationships/hyperlink" Target="#INDEX!A1"/>
</Relationships>

</file>

<file path=xl/drawings/_rels/drawing36.xml.rels><?xml version="1.0" encoding="UTF-8"?>

<Relationships xmlns="http://schemas.openxmlformats.org/package/2006/relationships">
  <Relationship Id="rId1" Type="http://schemas.openxmlformats.org/officeDocument/2006/relationships/hyperlink" Target="#INDEX!A1"/>
</Relationships>

</file>

<file path=xl/drawings/_rels/drawing37.xml.rels><?xml version="1.0" encoding="UTF-8"?>

<Relationships xmlns="http://schemas.openxmlformats.org/package/2006/relationships">
  <Relationship Id="rId1" Type="http://schemas.openxmlformats.org/officeDocument/2006/relationships/hyperlink" Target="#INDEX!A1"/>
</Relationships>

</file>

<file path=xl/drawings/_rels/drawing38.xml.rels><?xml version="1.0" encoding="UTF-8"?>

<Relationships xmlns="http://schemas.openxmlformats.org/package/2006/relationships">
  <Relationship Id="rId1" Type="http://schemas.openxmlformats.org/officeDocument/2006/relationships/hyperlink" Target="#INDEX!A1"/>
</Relationships>

</file>

<file path=xl/drawings/_rels/drawing39.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40.xml.rels><?xml version="1.0" encoding="UTF-8"?>

<Relationships xmlns="http://schemas.openxmlformats.org/package/2006/relationships">
  <Relationship Id="rId1" Type="http://schemas.openxmlformats.org/officeDocument/2006/relationships/hyperlink" Target="#INDEX!A1"/>
</Relationships>

</file>

<file path=xl/drawings/_rels/drawing41.xml.rels><?xml version="1.0" encoding="UTF-8"?>

<Relationships xmlns="http://schemas.openxmlformats.org/package/2006/relationships">
  <Relationship Id="rId1" Type="http://schemas.openxmlformats.org/officeDocument/2006/relationships/hyperlink" Target="#INDEX!A1"/>
</Relationships>

</file>

<file path=xl/drawings/_rels/drawing42.xml.rels><?xml version="1.0" encoding="UTF-8"?>

<Relationships xmlns="http://schemas.openxmlformats.org/package/2006/relationships">
  <Relationship Id="rId1" Type="http://schemas.openxmlformats.org/officeDocument/2006/relationships/hyperlink" Target="#INDEX!A1"/>
</Relationships>

</file>

<file path=xl/drawings/_rels/drawing43.xml.rels><?xml version="1.0" encoding="UTF-8"?>

<Relationships xmlns="http://schemas.openxmlformats.org/package/2006/relationships">
  <Relationship Id="rId1" Type="http://schemas.openxmlformats.org/officeDocument/2006/relationships/hyperlink" Target="#INDEX!A1"/>
</Relationships>

</file>

<file path=xl/drawings/_rels/drawing44.xml.rels><?xml version="1.0" encoding="UTF-8"?>

<Relationships xmlns="http://schemas.openxmlformats.org/package/2006/relationships">
  <Relationship Id="rId1" Type="http://schemas.openxmlformats.org/officeDocument/2006/relationships/hyperlink" Target="#INDEX!A1"/>
</Relationships>

</file>

<file path=xl/drawings/_rels/drawing45.xml.rels><?xml version="1.0" encoding="UTF-8"?>

<Relationships xmlns="http://schemas.openxmlformats.org/package/2006/relationships">
  <Relationship Id="rId1" Type="http://schemas.openxmlformats.org/officeDocument/2006/relationships/hyperlink" Target="#INDEX!A1"/>
</Relationships>

</file>

<file path=xl/drawings/_rels/drawing46.xml.rels><?xml version="1.0" encoding="UTF-8"?>

<Relationships xmlns="http://schemas.openxmlformats.org/package/2006/relationships">
  <Relationship Id="rId1" Type="http://schemas.openxmlformats.org/officeDocument/2006/relationships/hyperlink" Target="#INDEX!A1"/>
</Relationships>

</file>

<file path=xl/drawings/_rels/drawing47.xml.rels><?xml version="1.0" encoding="UTF-8"?>

<Relationships xmlns="http://schemas.openxmlformats.org/package/2006/relationships">
  <Relationship Id="rId1" Type="http://schemas.openxmlformats.org/officeDocument/2006/relationships/hyperlink" Target="#INDEX!A1"/>
</Relationships>

</file>

<file path=xl/drawings/_rels/drawing48.xml.rels><?xml version="1.0" encoding="UTF-8"?>

<Relationships xmlns="http://schemas.openxmlformats.org/package/2006/relationships">
  <Relationship Id="rId1" Type="http://schemas.openxmlformats.org/officeDocument/2006/relationships/hyperlink" Target="#INDEX!A1"/>
</Relationships>

</file>

<file path=xl/drawings/_rels/drawing49.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50.xml.rels><?xml version="1.0" encoding="UTF-8"?>

<Relationships xmlns="http://schemas.openxmlformats.org/package/2006/relationships">
  <Relationship Id="rId1" Type="http://schemas.openxmlformats.org/officeDocument/2006/relationships/hyperlink" Target="#INDEX!A1"/>
</Relationships>

</file>

<file path=xl/drawings/_rels/drawing51.xml.rels><?xml version="1.0" encoding="UTF-8"?>

<Relationships xmlns="http://schemas.openxmlformats.org/package/2006/relationships">
  <Relationship Id="rId1" Type="http://schemas.openxmlformats.org/officeDocument/2006/relationships/hyperlink" Target="#INDEX!A1"/>
</Relationships>

</file>

<file path=xl/drawings/_rels/drawing52.xml.rels><?xml version="1.0" encoding="UTF-8"?>

<Relationships xmlns="http://schemas.openxmlformats.org/package/2006/relationships">
  <Relationship Id="rId1" Type="http://schemas.openxmlformats.org/officeDocument/2006/relationships/hyperlink" Target="#INDEX!A1"/>
</Relationships>

</file>

<file path=xl/drawings/_rels/drawing53.xml.rels><?xml version="1.0" encoding="UTF-8"?>

<Relationships xmlns="http://schemas.openxmlformats.org/package/2006/relationships">
  <Relationship Id="rId1" Type="http://schemas.openxmlformats.org/officeDocument/2006/relationships/hyperlink" Target="#INDEX!A1"/>
</Relationships>

</file>

<file path=xl/drawings/_rels/drawing54.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101600</xdr:rowOff>
    </xdr:from>
    <xdr:to>
      <xdr:col>3</xdr:col>
      <xdr:colOff>1637720</xdr:colOff>
      <xdr:row>12</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99B948A-8A2B-4082-AAB3-06F1D0DD4F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69AD16A-F1D9-4D19-AB84-155498B7CC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F0B9D5E-3AAF-4FED-BFE1-290F2750A95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0A73159-9EE1-4A12-97A0-2DA34EAFCD8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462E855-912E-4006-AEF6-88089C0976B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B2091DC-FB0F-4E08-99CA-5802FD04E4C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FEF2A6A5-A891-455B-9406-5A3392D94C8D}"/>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BCBE4B5-2340-4864-9C94-2A1C41FBDD0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7F09DA1-55FF-4249-9E88-42F68FC7485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B1408919-AC8D-4986-8795-ED91987F9E5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98700B7-AE58-40FB-999D-6ECCFCB9F2D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0FD7EAD-0CD1-4F42-BF72-3809874B3F1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3E9ABB68-4E7C-425C-BE96-336875D3A9E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20AF0A0-22F3-42CD-B75F-E9BE888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6759507-AF05-4FF9-9A72-A58142B058D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4F171C0-C7A9-424E-8C1E-1A192716C9F0}"/>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C6B6A70-33C7-4798-9CD7-43C14300C18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B8BE9BF-DC37-4EC7-B807-049A7B3E466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F7FC48FF-E101-4FEE-9D45-E960696CD83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183A60F-FCD8-4165-ADEB-CDC4366DED4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7B16506-15F8-4573-9823-078F53F42C6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48904D5E-EB07-4413-9187-977E113E85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9F29727-5C1D-4F41-99C1-DAD2C336FE1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EB5C47BC-D0D4-4BFB-862F-D5B0A9FD3A8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08817645-AFF1-44EF-91C0-2FAAFE0913E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8C720ED6-2808-4972-8144-29F1D21365C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8E2882D-2D44-45DF-91DA-96F0F4F5898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DF86FC56-E06C-4CB4-997C-DCF59C93CCAD}"/>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65986C0-823A-4A72-A3CA-50AC266A252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E63D42D-94C1-40BB-B00D-A47EA756EAF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6FCC5D82-4419-4850-A4FF-B6571EEDCED2}"/>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FD3702-F1E3-4E46-97CD-664683DFD0C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BDA7F11E-7894-4696-9CA4-5F3386A7D88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975265A5-B7D3-4958-A1E3-734BF49124EF}"/>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A743EA88-6FD1-41EF-9DC3-FB5BE72C880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CF64825-1465-4AA1-87B7-79CA87DF637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3528C4D0-C77C-4F93-B94E-FF1CEF8BA2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E518840-A0FC-4E4B-97F8-507F78A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CEA8CDD-4267-4FE7-B999-36ACBD7F25B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57FD7E85-400F-4616-B84F-620337EA161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8E99DA08-7DCC-472E-8B87-DFD1F4B99CF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FAF1849C-A45E-4A64-BDFD-99AE3BBB66D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AAB7F016-C5E4-46B4-89B7-473CCFA6F08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3B1B41E-FFD2-4DB2-89BA-4A9FC0FED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4259652-DD1B-4A92-BEE1-741A99E032B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2B5681C-C531-4582-9C9D-70C68C443D0D}"/>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13C3645-5066-48EC-8D90-A1E83AA29C5E}"/>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D0A37E4-CF00-456D-B228-531457844C0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C70CA1B2-E409-4AB0-A053-CBC4FFB1DA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FB19685-C781-4E4D-B890-35272746A13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2300D78-F0EE-48DA-B3C9-1A812CC9EAC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9B9EE5C1-8495-499A-B0CA-C9851DFB51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6EBEA1B-CDA5-448F-BEC7-B4CE42435F1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2A598E9-671B-43B6-8AFB-F7327297D70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74705F5-2F71-4987-9041-E7A12CE9290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05CE2CA-1794-4A89-B67B-A726024FEFA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56A1A6B-E6A8-4466-B122-996042169F6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39B4682-CBEE-423A-8288-7D4030ACF0D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7F0AA2B-374A-4552-9A5D-ACD21578440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C7DF58F-A60E-476F-9E33-24E6DF2FAB3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6B721E6-1AE1-4893-9CE7-C0D93ECF03E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F2FF6D3-0524-45E4-B2B3-646F522961B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D47D769-F7FF-42BB-9F28-87BF226A32ED}"/>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CAE71C5-C9BC-4C8B-A31C-7C5496869A1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0AF36F-64E9-42D9-B3AA-2BDB588DB0E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0A260D4-30D6-4039-8655-05D360F3E22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31810BA-41C5-4EE3-AD92-222A8DAFE79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F2C064E-E1D0-4EB2-86FB-EED35467DB0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18F1FC0-60C1-430B-AF36-DA9C90C45A9E}"/>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B5BE737-2B84-4BCF-9BA0-8834DEC1DE2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B13445B-6D1F-407C-ADA5-5F4F56CB515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8805451-A8B3-4DC8-8DAE-44D4F012231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DFB11639-C957-453D-A586-2447FD36DC3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205A32C-2C2E-4D55-A5C0-6565DD7FA69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BA4E2D2-5708-48E9-AE6B-7F4CF4718A3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9556737-0659-4566-B360-4EC3B074CAF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C2DD987-0D18-4BE7-912D-778C5097848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A4318B-1493-4E25-A402-9C3FA84ED63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0450547-B33D-4A15-8AFE-2BCFC908BD2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6D00DF6-F034-4402-B7CC-088684C5A3CE}"/>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2BB014A-A330-456E-B27C-D62EF4E5907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99F04BB-A576-492A-8F78-29F55B8BB95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6E0AA59-DE3B-402A-98CA-D6EC170C32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31E934C-9C86-4FFC-B0C6-90CE2E7FA43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212648-3FAF-48E1-93A1-0831D594F7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7EB88-A6E1-4741-B7DB-FB46BC4A245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C3C66C-A528-4F6A-8B11-0A42214E6A0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9.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40.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3.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4.xml"/>
</Relationships>

</file>

<file path=xl/worksheets/_rels/sheet45.xml.rels><?xml version="1.0" encoding="UTF-8"?>

<Relationships xmlns="http://schemas.openxmlformats.org/package/2006/relationships">
  <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

<Relationships xmlns="http://schemas.openxmlformats.org/package/2006/relationships">
  <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

<Relationships xmlns="http://schemas.openxmlformats.org/package/2006/relationships">
  <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

<Relationships xmlns="http://schemas.openxmlformats.org/package/2006/relationships">
  <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

<Relationships xmlns="http://schemas.openxmlformats.org/package/2006/relationships">
  <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50.xml.rels><?xml version="1.0" encoding="UTF-8"?>

<Relationships xmlns="http://schemas.openxmlformats.org/package/2006/relationships">
  <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51.xml.rels><?xml version="1.0" encoding="UTF-8"?>

<Relationships xmlns="http://schemas.openxmlformats.org/package/2006/relationships">
  <Relationship Id="rId1" Type="http://schemas.openxmlformats.org/officeDocument/2006/relationships/printerSettings" Target="../printerSettings/printerSettings51.bin"/>
  <Relationship Id="rId2" Type="http://schemas.openxmlformats.org/officeDocument/2006/relationships/drawing" Target="../drawings/drawing51.xml"/>
</Relationships>

</file>

<file path=xl/worksheets/_rels/sheet52.xml.rels><?xml version="1.0" encoding="UTF-8"?>

<Relationships xmlns="http://schemas.openxmlformats.org/package/2006/relationships">
  <Relationship Id="rId1" Type="http://schemas.openxmlformats.org/officeDocument/2006/relationships/printerSettings" Target="../printerSettings/printerSettings52.bin"/>
  <Relationship Id="rId2" Type="http://schemas.openxmlformats.org/officeDocument/2006/relationships/drawing" Target="../drawings/drawing52.xml"/>
</Relationships>

</file>

<file path=xl/worksheets/_rels/sheet53.xml.rels><?xml version="1.0" encoding="UTF-8"?>

<Relationships xmlns="http://schemas.openxmlformats.org/package/2006/relationships">
  <Relationship Id="rId1" Type="http://schemas.openxmlformats.org/officeDocument/2006/relationships/printerSettings" Target="../printerSettings/printerSettings53.bin"/>
  <Relationship Id="rId2" Type="http://schemas.openxmlformats.org/officeDocument/2006/relationships/drawing" Target="../drawings/drawing53.xml"/>
</Relationships>

</file>

<file path=xl/worksheets/_rels/sheet54.xml.rels><?xml version="1.0" encoding="UTF-8"?>

<Relationships xmlns="http://schemas.openxmlformats.org/package/2006/relationships">
  <Relationship Id="rId1" Type="http://schemas.openxmlformats.org/officeDocument/2006/relationships/printerSettings" Target="../printerSettings/printerSettings54.bin"/>
  <Relationship Id="rId2" Type="http://schemas.openxmlformats.org/officeDocument/2006/relationships/drawing" Target="../drawings/drawing54.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61"/>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53" t="s">
        <v>409</v>
      </c>
    </row>
    <row r="5" spans="1:4" x14ac:dyDescent="0.2">
      <c r="B5" s="47" t="s">
        <v>82</v>
      </c>
    </row>
    <row r="7" spans="1:4" x14ac:dyDescent="0.2">
      <c r="A7" s="48">
        <v>1</v>
      </c>
      <c r="B7" s="49" t="s">
        <v>83</v>
      </c>
    </row>
    <row r="8" spans="1:4" x14ac:dyDescent="0.2">
      <c r="A8" s="48">
        <v>2</v>
      </c>
      <c r="B8" s="49" t="s">
        <v>533</v>
      </c>
    </row>
    <row r="9" spans="1:4" s="763" customFormat="1" x14ac:dyDescent="0.2">
      <c r="A9" s="48">
        <v>3</v>
      </c>
      <c r="B9" s="49" t="s">
        <v>534</v>
      </c>
    </row>
    <row r="10" spans="1:4" x14ac:dyDescent="0.2">
      <c r="A10" s="48">
        <v>4</v>
      </c>
      <c r="B10" s="49" t="s">
        <v>535</v>
      </c>
    </row>
    <row r="11" spans="1:4" x14ac:dyDescent="0.2">
      <c r="A11" s="48">
        <v>5</v>
      </c>
      <c r="B11" s="49" t="s">
        <v>536</v>
      </c>
    </row>
    <row r="12" spans="1:4" x14ac:dyDescent="0.2">
      <c r="A12" s="48">
        <v>6</v>
      </c>
      <c r="B12" s="49" t="s">
        <v>537</v>
      </c>
    </row>
    <row r="13" spans="1:4" x14ac:dyDescent="0.2">
      <c r="A13" s="48">
        <v>7</v>
      </c>
      <c r="B13" s="49" t="s">
        <v>538</v>
      </c>
      <c r="D13" s="50" t="s">
        <v>78</v>
      </c>
    </row>
    <row r="14" spans="1:4" x14ac:dyDescent="0.2">
      <c r="A14" s="48">
        <v>8</v>
      </c>
      <c r="B14" s="49" t="s">
        <v>539</v>
      </c>
      <c r="D14" s="51" t="s">
        <v>79</v>
      </c>
    </row>
    <row r="15" spans="1:4" x14ac:dyDescent="0.2">
      <c r="A15" s="48">
        <v>9</v>
      </c>
      <c r="B15" s="49" t="s">
        <v>540</v>
      </c>
      <c r="D15" s="52" t="s">
        <v>233</v>
      </c>
    </row>
    <row r="16" spans="1:4" x14ac:dyDescent="0.2">
      <c r="A16" s="48">
        <v>10</v>
      </c>
      <c r="B16" s="49" t="s">
        <v>550</v>
      </c>
    </row>
    <row r="17" spans="1:2" x14ac:dyDescent="0.2">
      <c r="A17" s="48">
        <v>11</v>
      </c>
      <c r="B17" s="49" t="s">
        <v>551</v>
      </c>
    </row>
    <row r="18" spans="1:2" x14ac:dyDescent="0.2">
      <c r="A18" s="48">
        <v>12</v>
      </c>
      <c r="B18" s="49" t="s">
        <v>552</v>
      </c>
    </row>
    <row r="19" spans="1:2" x14ac:dyDescent="0.2">
      <c r="A19" s="48">
        <v>13</v>
      </c>
      <c r="B19" s="49" t="s">
        <v>553</v>
      </c>
    </row>
    <row r="20" spans="1:2" x14ac:dyDescent="0.2">
      <c r="A20" s="48">
        <v>14</v>
      </c>
      <c r="B20" s="49" t="s">
        <v>554</v>
      </c>
    </row>
    <row r="21" spans="1:2" x14ac:dyDescent="0.2">
      <c r="A21" s="48">
        <v>15</v>
      </c>
      <c r="B21" s="49" t="s">
        <v>555</v>
      </c>
    </row>
    <row r="22" spans="1:2" s="587" customFormat="1" x14ac:dyDescent="0.2">
      <c r="A22" s="48">
        <v>16</v>
      </c>
      <c r="B22" s="49" t="s">
        <v>556</v>
      </c>
    </row>
    <row r="23" spans="1:2" x14ac:dyDescent="0.2">
      <c r="A23" s="48">
        <v>17</v>
      </c>
      <c r="B23" s="49" t="s">
        <v>557</v>
      </c>
    </row>
    <row r="24" spans="1:2" x14ac:dyDescent="0.2">
      <c r="A24" s="48">
        <v>18</v>
      </c>
      <c r="B24" s="49" t="s">
        <v>558</v>
      </c>
    </row>
    <row r="25" spans="1:2" x14ac:dyDescent="0.2">
      <c r="A25" s="48">
        <v>19</v>
      </c>
      <c r="B25" s="49" t="s">
        <v>559</v>
      </c>
    </row>
    <row r="26" spans="1:2" s="587" customFormat="1" x14ac:dyDescent="0.2">
      <c r="A26" s="48">
        <v>20</v>
      </c>
      <c r="B26" s="49" t="s">
        <v>71</v>
      </c>
    </row>
    <row r="27" spans="1:2" s="587" customFormat="1" x14ac:dyDescent="0.2">
      <c r="A27" s="48">
        <v>21</v>
      </c>
      <c r="B27" s="49" t="s">
        <v>87</v>
      </c>
    </row>
    <row r="28" spans="1:2" x14ac:dyDescent="0.2">
      <c r="A28" s="48">
        <v>22</v>
      </c>
      <c r="B28" s="49" t="s">
        <v>258</v>
      </c>
    </row>
    <row r="29" spans="1:2" x14ac:dyDescent="0.2">
      <c r="A29" s="48">
        <v>23</v>
      </c>
      <c r="B29" s="49" t="s">
        <v>88</v>
      </c>
    </row>
    <row r="30" spans="1:2" x14ac:dyDescent="0.2">
      <c r="A30" s="48">
        <v>24</v>
      </c>
      <c r="B30" s="49" t="s">
        <v>89</v>
      </c>
    </row>
    <row r="31" spans="1:2" x14ac:dyDescent="0.2">
      <c r="A31" s="48">
        <v>25</v>
      </c>
      <c r="B31" s="49" t="s">
        <v>561</v>
      </c>
    </row>
    <row r="32" spans="1:2" x14ac:dyDescent="0.2">
      <c r="A32" s="48">
        <v>26</v>
      </c>
      <c r="B32" s="49" t="s">
        <v>266</v>
      </c>
    </row>
    <row r="33" spans="1:2" x14ac:dyDescent="0.2">
      <c r="A33" s="48">
        <v>27</v>
      </c>
      <c r="B33" s="49" t="s">
        <v>400</v>
      </c>
    </row>
    <row r="34" spans="1:2" x14ac:dyDescent="0.2">
      <c r="A34" s="48">
        <v>28</v>
      </c>
      <c r="B34" s="49" t="s">
        <v>399</v>
      </c>
    </row>
    <row r="35" spans="1:2" x14ac:dyDescent="0.2">
      <c r="A35" s="48">
        <v>29</v>
      </c>
      <c r="B35" s="49" t="s">
        <v>204</v>
      </c>
    </row>
    <row r="36" spans="1:2" x14ac:dyDescent="0.2">
      <c r="A36" s="48">
        <v>30</v>
      </c>
      <c r="B36" s="49" t="s">
        <v>90</v>
      </c>
    </row>
    <row r="37" spans="1:2" x14ac:dyDescent="0.2">
      <c r="A37" s="48">
        <v>31</v>
      </c>
      <c r="B37" s="49" t="s">
        <v>91</v>
      </c>
    </row>
    <row r="38" spans="1:2" x14ac:dyDescent="0.2">
      <c r="A38" s="48">
        <v>32</v>
      </c>
      <c r="B38" s="49" t="s">
        <v>541</v>
      </c>
    </row>
    <row r="39" spans="1:2" x14ac:dyDescent="0.2">
      <c r="A39" s="48">
        <v>33</v>
      </c>
      <c r="B39" s="49" t="s">
        <v>542</v>
      </c>
    </row>
    <row r="40" spans="1:2" x14ac:dyDescent="0.2">
      <c r="A40" s="48">
        <v>34</v>
      </c>
      <c r="B40" s="49" t="s">
        <v>544</v>
      </c>
    </row>
    <row r="41" spans="1:2" x14ac:dyDescent="0.2">
      <c r="A41" s="48">
        <v>35</v>
      </c>
      <c r="B41" s="49" t="s">
        <v>543</v>
      </c>
    </row>
    <row r="42" spans="1:2" x14ac:dyDescent="0.2">
      <c r="A42" s="48">
        <v>36</v>
      </c>
      <c r="B42" s="49" t="s">
        <v>545</v>
      </c>
    </row>
    <row r="43" spans="1:2" x14ac:dyDescent="0.2">
      <c r="A43" s="48">
        <v>37</v>
      </c>
      <c r="B43" s="49" t="s">
        <v>546</v>
      </c>
    </row>
    <row r="44" spans="1:2" x14ac:dyDescent="0.2">
      <c r="A44" s="48">
        <v>38</v>
      </c>
      <c r="B44" s="49" t="s">
        <v>547</v>
      </c>
    </row>
    <row r="45" spans="1:2" x14ac:dyDescent="0.2">
      <c r="A45" s="48">
        <v>39</v>
      </c>
      <c r="B45" s="49" t="s">
        <v>548</v>
      </c>
    </row>
    <row r="46" spans="1:2" x14ac:dyDescent="0.2">
      <c r="A46" s="48">
        <v>40</v>
      </c>
      <c r="B46" s="49" t="s">
        <v>549</v>
      </c>
    </row>
    <row r="47" spans="1:2" x14ac:dyDescent="0.2">
      <c r="A47" s="48">
        <v>41</v>
      </c>
      <c r="B47" s="49" t="s">
        <v>119</v>
      </c>
    </row>
    <row r="48" spans="1:2" x14ac:dyDescent="0.2">
      <c r="B48" s="47" t="s">
        <v>560</v>
      </c>
    </row>
    <row r="49" spans="1:2" s="928" customFormat="1" x14ac:dyDescent="0.2">
      <c r="A49" s="48">
        <v>42</v>
      </c>
      <c r="B49" s="1192" t="s">
        <v>307</v>
      </c>
    </row>
    <row r="50" spans="1:2" s="928" customFormat="1" x14ac:dyDescent="0.2">
      <c r="A50" s="48">
        <v>43</v>
      </c>
      <c r="B50" s="1192" t="s">
        <v>84</v>
      </c>
    </row>
    <row r="51" spans="1:2" s="928" customFormat="1" x14ac:dyDescent="0.2">
      <c r="A51" s="48">
        <v>44</v>
      </c>
      <c r="B51" s="1192" t="s">
        <v>32</v>
      </c>
    </row>
    <row r="52" spans="1:2" s="928" customFormat="1" x14ac:dyDescent="0.2">
      <c r="A52" s="48">
        <v>45</v>
      </c>
      <c r="B52" s="1192" t="s">
        <v>85</v>
      </c>
    </row>
    <row r="53" spans="1:2" s="928" customFormat="1" x14ac:dyDescent="0.2">
      <c r="A53" s="48">
        <v>46</v>
      </c>
      <c r="B53" s="1192" t="s">
        <v>206</v>
      </c>
    </row>
    <row r="54" spans="1:2" s="928" customFormat="1" x14ac:dyDescent="0.2">
      <c r="A54" s="48">
        <v>47</v>
      </c>
      <c r="B54" s="1192" t="s">
        <v>122</v>
      </c>
    </row>
    <row r="55" spans="1:2" s="928" customFormat="1" x14ac:dyDescent="0.2">
      <c r="A55" s="48">
        <v>48</v>
      </c>
      <c r="B55" s="1192" t="s">
        <v>86</v>
      </c>
    </row>
    <row r="56" spans="1:2" x14ac:dyDescent="0.2">
      <c r="A56" s="48">
        <v>49</v>
      </c>
      <c r="B56" s="1192" t="s">
        <v>274</v>
      </c>
    </row>
    <row r="57" spans="1:2" x14ac:dyDescent="0.2">
      <c r="A57" s="48">
        <v>50</v>
      </c>
      <c r="B57" s="1192" t="s">
        <v>38</v>
      </c>
    </row>
    <row r="58" spans="1:2" x14ac:dyDescent="0.2">
      <c r="A58" s="48">
        <v>51</v>
      </c>
      <c r="B58" s="1192" t="s">
        <v>130</v>
      </c>
    </row>
    <row r="59" spans="1:2" x14ac:dyDescent="0.2">
      <c r="A59" s="928"/>
      <c r="B59" s="928"/>
    </row>
    <row r="60" spans="1:2" x14ac:dyDescent="0.2">
      <c r="A60" s="928"/>
      <c r="B60" s="49" t="s">
        <v>81</v>
      </c>
    </row>
    <row r="61" spans="1:2" x14ac:dyDescent="0.2">
      <c r="A61" s="928"/>
      <c r="B61" s="49" t="s">
        <v>80</v>
      </c>
    </row>
  </sheetData>
  <hyperlinks>
    <hyperlink ref="B7" location="'Main Figures'!A1" display="Main Figures" xr:uid="{00000000-0004-0000-0000-000000000000}"/>
    <hyperlink ref="D14" r:id="rId5" xr:uid="{00000000-0004-0000-0000-000002000000}"/>
    <hyperlink ref="B8" location="'P&amp;L yoy'!A1" display="P&amp;L yoy" xr:uid="{00000000-0004-0000-0000-000004000000}"/>
    <hyperlink ref="B16" location="'Average total assets PF'!A1" display="Average total assets PF" xr:uid="{261406E8-6E1D-4511-B006-2269787D949F}"/>
    <hyperlink ref="B17" location="'Yields and Costs PF'!A1" display="Yields and Costs PF" xr:uid="{ED18E439-AE40-49C9-9F5E-DF493381D3F9}"/>
    <hyperlink ref="B18" location="'Fees PF'!A1" display="Fees PF" xr:uid="{B4D7CF8B-DE76-4E9D-9F17-B0DA430F97D3}"/>
    <hyperlink ref="B19" location="'Income from investments PF'!A1" display="Income from investments PF" xr:uid="{EE2DCD60-DDAB-4C4F-89AF-239AF093B23C}"/>
    <hyperlink ref="B22" location="'Other operating income&amp;exp. PF'!A1" display="Other operating income &amp; expenses PF" xr:uid="{F603C840-47DA-4CB7-B05F-5014556E80BB}"/>
    <hyperlink ref="B26" location="'Balance sheet'!A1" display="Balance sheet" xr:uid="{959EC336-2CBD-427C-84F7-8B736F0523A1}"/>
    <hyperlink ref="B27" location="'Customer Loans'!A1" display="Customer Loans" xr:uid="{B1F4309D-2770-43B1-8FE2-BED637211BA7}"/>
    <hyperlink ref="B29" location="'Customer Funds'!A1" display="Customer Funds" xr:uid="{6DDF1AE2-537B-4374-A4F5-84CD0032BE7E}"/>
    <hyperlink ref="B10" location="'P&amp;L qoq'!A1" display="P&amp;L qoq" xr:uid="{8E5367CF-76D3-48DD-BDAF-CD787089A7A0}"/>
    <hyperlink ref="B12" location="'P&amp;L yoy PF'!A1" display="P&amp;L yoy PF" xr:uid="{0F067731-6E87-43A2-B0C5-DE1F2836A9B4}"/>
    <hyperlink ref="B14" location="'P&amp;L qoq PF'!A1" display="P&amp;L qoq PF" xr:uid="{2BC4231D-6A8A-4621-ADCA-A2656121AEEB}"/>
    <hyperlink ref="B55" location="'Other operating income&amp;exp.'!A1" display="Other operating income &amp; expenses" xr:uid="{5F0FDD5E-E76C-423E-A1A0-45903A2224CE}"/>
    <hyperlink ref="B52" location="'Income from investments'!A1" display="Income from investments" xr:uid="{649AE805-FCCE-41B7-9DDA-BAF84459B6C2}"/>
    <hyperlink ref="B51" location="Fees!A1" display="Fees" xr:uid="{1145AF28-FB25-4DAB-A8FF-8E736C268001}"/>
    <hyperlink ref="B50" location="'Yields and Costs'!A1" display="Yields and Costs" xr:uid="{7F13EDA5-1E54-4B42-BC4B-AFC116CA7ED7}"/>
    <hyperlink ref="B49" location="'Average total assets'!A1" display="Average total assets" xr:uid="{028AEEBE-8273-473F-800E-89285765D82B}"/>
    <hyperlink ref="B9" location="'Core income yoy'!A1" display="Core income yoy" xr:uid="{432EA596-EE77-40CE-8C1D-A89C8CE7439C}"/>
    <hyperlink ref="B11" location="'Core income qoq'!A1" display="Core income qoq" xr:uid="{14CD865D-DD14-4E45-AB5E-6EBC2DA19B8F}"/>
    <hyperlink ref="B13" location="'Core income yoy PF'!A1" display="Core income yoy PF" xr:uid="{90E18ED2-F9BB-4D05-8355-80619B38E97D}"/>
    <hyperlink ref="B15" location="'Core income qoq PF'!A1" display="Core income qoq PF" xr:uid="{A121469A-72A0-4914-A6C1-D87D2C361164}"/>
    <hyperlink ref="B20" location="'Trading income PF'!A1" display="Trading income PF" xr:uid="{17811073-BE15-49F9-BE8F-E5DA8BD965FC}"/>
    <hyperlink ref="B21" location="'Income insurance PF'!A1" display="Income from insurance PF" xr:uid="{E84DECAA-936B-4169-A6F7-BF5167B0B7D7}"/>
    <hyperlink ref="B23" location="'Operating expenses PF'!A1" display="Operating expenses PF" xr:uid="{E2E61228-F7FA-4ACD-AD6C-7A1F3E8CB39C}"/>
    <hyperlink ref="B24" location="'Impairment losses PF'!A1" display="Impairment losses PF" xr:uid="{6974DD8E-ADE3-4444-95AC-733FB19EDB17}"/>
    <hyperlink ref="B25" location="'G_L disposal of assets PF'!A1" display="Gains/(losses) disposal assets PF" xr:uid="{A4A30499-13AC-4C0B-88E6-AA117FE6F858}"/>
    <hyperlink ref="B28" location="ICOs!A1" display="ICOs" xr:uid="{CEAFFBE3-5318-4B4D-900C-EA63CAE4A310}"/>
    <hyperlink ref="B30" location="'Credit risk quality'!A1" display="Credit risk quality" xr:uid="{B5979C8D-9AEE-4FBB-B382-F942AB6C1BFD}"/>
    <hyperlink ref="B31" location="'IFRS9 Stages'!A1" display="IFRS9 Stages and provisions for insolvency risk Covid-19" xr:uid="{C3AD8190-DB78-4BCC-9D71-9CB7AD0EDD7A}"/>
    <hyperlink ref="B32" location="Moratoria!A1" display="Moratoria" xr:uid="{DD27C774-0A34-48F6-8BC0-7DA67DC195B5}"/>
    <hyperlink ref="B33" location="'Moratoria outstanding,IFRS9&amp;LtV'!A1" display="Moratoria: outstanding balance, IFRS9 &amp; LtV" xr:uid="{7757139F-3097-46A3-84E3-246A87F24B47}"/>
    <hyperlink ref="B34" location="'Financing home purchasing LtV'!A1" display="Financing home purchasing LtV" xr:uid="{EEE92FE1-E0E9-4824-B45D-840DBC65C5C7}"/>
    <hyperlink ref="B35" location="'Funding Issuances'!A1" display="Funding Issuances" xr:uid="{9CDE2AF6-59E8-4CF0-8582-53CB35CB6B7F}"/>
    <hyperlink ref="B36" location="Solvency!A1" display="Solvency" xr:uid="{921EF7A7-FED3-40C3-A513-111733933A5E}"/>
    <hyperlink ref="B37" location="'Segment P&amp;L'!A1" display="Segment P&amp;L" xr:uid="{4F7BCC79-9810-4DDB-A0F7-0FEB3E366D43}"/>
    <hyperlink ref="B38" location="'Segment P&amp;L PF'!A1" display="Segment P&amp;L PF" xr:uid="{CB3C0EAC-9DFF-4BF9-AF68-C8A8F77094C5}"/>
    <hyperlink ref="B39" location="'Banking &amp; insur P&amp;L yoy'!A1" display="Banking &amp; insurance segment - P&amp;L yoy" xr:uid="{47CD59B5-6814-49DA-A17C-1579C25AB8C0}"/>
    <hyperlink ref="B40" location="'Banking &amp; insur P&amp;L qoq'!A1" display="Banking &amp; insurance segment - P&amp;L qoq" xr:uid="{13C8C824-FE63-4E47-98B5-0CB0023B7BDF}"/>
    <hyperlink ref="B41" location="'Banking &amp; insur BS'!A1" display="Banking &amp; insurance segment - B/S" xr:uid="{B80DC748-4B03-43F7-A189-5697D0B80741}"/>
    <hyperlink ref="B42" location="'P&amp;G Insurance yoy'!A1" display="Insurance activity - P&amp;L yoy" xr:uid="{567C2760-AE54-4214-A172-1B92E59E7169}"/>
    <hyperlink ref="B43" location="'P&amp;G Insurance qoq'!A1" display="Insurance activity - P&amp;L qoq" xr:uid="{E7E227FE-45D1-4057-BA0E-2997666BCF8D}"/>
    <hyperlink ref="B44" location="'Equity inv. P&amp;L yoy'!A1" display="Equity investments - P&amp;L yoy" xr:uid="{A8B4B05C-AAC0-42D8-942F-113B5F1953C6}"/>
    <hyperlink ref="B45" location="'Equity inv. P&amp;L qoq'!A1" display="Equity investments - P&amp;L qoq" xr:uid="{E708779F-7340-4C12-881A-27BC23714761}"/>
    <hyperlink ref="B46" location="'Equity inv. BS'!A1" display="Equity investments - B/S" xr:uid="{997B9652-E4D7-451E-A15A-21125B7BB2AD}"/>
    <hyperlink ref="B47" location="BPI!A1" display="BPI" xr:uid="{4C9209EC-F105-48E9-9FB9-88D154104CA5}"/>
    <hyperlink ref="B53" location="'Trading income'!A1" display="Trading income" xr:uid="{6A6EE995-270D-4D61-8D94-E43C0813A4F4}"/>
    <hyperlink ref="B54" location="'Income insurance'!A1" display="Income from insurance" xr:uid="{567B3EE5-D28A-406E-8AD3-DD78BF2C49E8}"/>
    <hyperlink ref="B56" location="'Operating expenses'!A1" display="Operating expenses" xr:uid="{0191507F-4539-4334-8515-F38D42A75594}"/>
    <hyperlink ref="B57" location="'Impairment losses'!A1" display="Impairment losses" xr:uid="{888A0072-CD31-4D2E-B260-ADCDF71E332B}"/>
    <hyperlink ref="B58" location="'G_L disposal of assets'!A1" display="Gains/(losses) disposal assets" xr:uid="{3F157029-71C1-4E29-BE6A-3C7182AD0684}"/>
    <hyperlink ref="B60" location="Notes!A1" display="Notes" xr:uid="{EC5F69DE-3379-4D77-A924-3728E317E99A}"/>
    <hyperlink ref="B61" location="Disclaimer!A1" display="Disclaimer" xr:uid="{01745F5B-9EE7-48B2-8E27-F7CC6269EFA8}"/>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DE3A-F99B-43D2-A5A5-B48FFFAC89EB}">
  <sheetPr>
    <outlinePr summaryBelow="0"/>
    <pageSetUpPr fitToPage="1"/>
  </sheetPr>
  <dimension ref="B1:J31"/>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6384" style="5" width="11.28515625" collapsed="true"/>
  </cols>
  <sheetData>
    <row r="1" spans="2:10" x14ac:dyDescent="0.25">
      <c r="J1" s="5" t="s">
        <v>36</v>
      </c>
    </row>
    <row r="2" spans="2:10" s="24" customFormat="1" ht="23.25" x14ac:dyDescent="0.35">
      <c r="B2" s="3" t="s">
        <v>448</v>
      </c>
    </row>
    <row r="3" spans="2:10" s="24" customFormat="1" x14ac:dyDescent="0.25">
      <c r="B3" s="33"/>
    </row>
    <row r="4" spans="2:10" ht="3" customHeight="1" x14ac:dyDescent="0.3">
      <c r="B4" s="104"/>
      <c r="C4" s="104"/>
      <c r="D4" s="104"/>
      <c r="E4" s="104"/>
      <c r="F4" s="104"/>
      <c r="G4" s="104"/>
    </row>
    <row r="5" spans="2:10" ht="18" customHeight="1" x14ac:dyDescent="0.3">
      <c r="B5" s="124"/>
      <c r="C5" s="1199" t="s">
        <v>411</v>
      </c>
      <c r="D5" s="1199" t="s">
        <v>306</v>
      </c>
      <c r="E5" s="1196" t="s">
        <v>217</v>
      </c>
      <c r="F5" s="1199" t="s">
        <v>254</v>
      </c>
      <c r="G5" s="1196" t="s">
        <v>217</v>
      </c>
    </row>
    <row r="6" spans="2:10" ht="15.75" customHeight="1" thickBot="1" x14ac:dyDescent="0.3">
      <c r="B6" s="59" t="s">
        <v>2</v>
      </c>
      <c r="C6" s="1200"/>
      <c r="D6" s="1200"/>
      <c r="E6" s="1197"/>
      <c r="F6" s="1200"/>
      <c r="G6" s="1197"/>
    </row>
    <row r="7" spans="2:10" ht="17.25" x14ac:dyDescent="0.3">
      <c r="B7" s="61" t="s">
        <v>16</v>
      </c>
      <c r="C7" s="89">
        <v>1635.9090000000001</v>
      </c>
      <c r="D7" s="90">
        <v>1638.6488801</v>
      </c>
      <c r="E7" s="841">
        <v>-0.16720361105258499</v>
      </c>
      <c r="F7" s="842">
        <v>1691.1743684999999</v>
      </c>
      <c r="G7" s="841">
        <v>-3.2521779554158399</v>
      </c>
    </row>
    <row r="8" spans="2:10" ht="17.25" x14ac:dyDescent="0.3">
      <c r="B8" s="60" t="s">
        <v>95</v>
      </c>
      <c r="C8" s="122">
        <v>151.44800000000001</v>
      </c>
      <c r="D8" s="123">
        <v>0.247</v>
      </c>
      <c r="E8" s="843">
        <v>0</v>
      </c>
      <c r="F8" s="844">
        <v>93.069000000000003</v>
      </c>
      <c r="G8" s="843">
        <v>62.726579204676099</v>
      </c>
    </row>
    <row r="9" spans="2:10" ht="17.25" x14ac:dyDescent="0.3">
      <c r="B9" s="60" t="s">
        <v>96</v>
      </c>
      <c r="C9" s="122">
        <v>128.572</v>
      </c>
      <c r="D9" s="123">
        <v>88.611999999999995</v>
      </c>
      <c r="E9" s="843">
        <v>45.095472396515198</v>
      </c>
      <c r="F9" s="845">
        <v>52.719000000000001</v>
      </c>
      <c r="G9" s="843"/>
    </row>
    <row r="10" spans="2:10" ht="17.25" x14ac:dyDescent="0.3">
      <c r="B10" s="60" t="s">
        <v>97</v>
      </c>
      <c r="C10" s="122">
        <v>981.21199999999999</v>
      </c>
      <c r="D10" s="123">
        <v>940.98976990000006</v>
      </c>
      <c r="E10" s="843">
        <v>4.2744598705121302</v>
      </c>
      <c r="F10" s="845">
        <v>895.77474949999998</v>
      </c>
      <c r="G10" s="843">
        <v>9.5378051845833909</v>
      </c>
    </row>
    <row r="11" spans="2:10" ht="17.25" x14ac:dyDescent="0.3">
      <c r="B11" s="60" t="s">
        <v>206</v>
      </c>
      <c r="C11" s="122">
        <v>38.015000000000001</v>
      </c>
      <c r="D11" s="123">
        <v>52.22</v>
      </c>
      <c r="E11" s="843">
        <v>-27.202221371122199</v>
      </c>
      <c r="F11" s="845">
        <v>232.55699999999999</v>
      </c>
      <c r="G11" s="843">
        <v>-83.653469902002499</v>
      </c>
    </row>
    <row r="12" spans="2:10" ht="17.25" x14ac:dyDescent="0.3">
      <c r="B12" s="60" t="s">
        <v>142</v>
      </c>
      <c r="C12" s="122">
        <v>153.54300000000001</v>
      </c>
      <c r="D12" s="123">
        <v>164</v>
      </c>
      <c r="E12" s="843">
        <v>-6.37621951219512</v>
      </c>
      <c r="F12" s="845">
        <v>141.43199999999999</v>
      </c>
      <c r="G12" s="843">
        <v>8.5631257424062603</v>
      </c>
    </row>
    <row r="13" spans="2:10" ht="17.25" x14ac:dyDescent="0.3">
      <c r="B13" s="60" t="s">
        <v>34</v>
      </c>
      <c r="C13" s="122">
        <v>-268.49599999999998</v>
      </c>
      <c r="D13" s="123">
        <v>-111.184864825833</v>
      </c>
      <c r="E13" s="843"/>
      <c r="F13" s="845">
        <v>-237.42608068000001</v>
      </c>
      <c r="G13" s="843">
        <v>13.0861442142389</v>
      </c>
    </row>
    <row r="14" spans="2:10" ht="17.25" x14ac:dyDescent="0.3">
      <c r="B14" s="61" t="s">
        <v>1</v>
      </c>
      <c r="C14" s="89">
        <v>2820.203</v>
      </c>
      <c r="D14" s="90">
        <v>2773.5327851741699</v>
      </c>
      <c r="E14" s="841">
        <v>1.6826992302130801</v>
      </c>
      <c r="F14" s="842">
        <v>2869.3000373199998</v>
      </c>
      <c r="G14" s="841">
        <v>-1.71111548745033</v>
      </c>
    </row>
    <row r="15" spans="2:10" ht="17.25" x14ac:dyDescent="0.3">
      <c r="B15" s="60" t="s">
        <v>108</v>
      </c>
      <c r="C15" s="122">
        <v>-1598.1590000000001</v>
      </c>
      <c r="D15" s="123">
        <v>-1592.6328616400001</v>
      </c>
      <c r="E15" s="843">
        <v>0.34698130957247197</v>
      </c>
      <c r="F15" s="845">
        <v>-1573.700666</v>
      </c>
      <c r="G15" s="843">
        <v>1.55419226339707</v>
      </c>
    </row>
    <row r="16" spans="2:10" ht="17.25" x14ac:dyDescent="0.3">
      <c r="B16" s="60" t="s">
        <v>40</v>
      </c>
      <c r="C16" s="122">
        <v>-1</v>
      </c>
      <c r="D16" s="123">
        <v>0</v>
      </c>
      <c r="E16" s="843" t="s">
        <v>250</v>
      </c>
      <c r="F16" s="845">
        <v>0</v>
      </c>
      <c r="G16" s="843" t="s">
        <v>250</v>
      </c>
    </row>
    <row r="17" spans="2:7" ht="17.25" x14ac:dyDescent="0.3">
      <c r="B17" s="61" t="s">
        <v>0</v>
      </c>
      <c r="C17" s="89">
        <v>1221.0440000000001</v>
      </c>
      <c r="D17" s="90">
        <v>1180.8999235341701</v>
      </c>
      <c r="E17" s="841">
        <v>3.3994477995807899</v>
      </c>
      <c r="F17" s="842">
        <v>1295.59937132</v>
      </c>
      <c r="G17" s="841">
        <v>-5.7545081427479303</v>
      </c>
    </row>
    <row r="18" spans="2:7" ht="17.25" x14ac:dyDescent="0.3">
      <c r="B18" s="61" t="s">
        <v>92</v>
      </c>
      <c r="C18" s="89">
        <v>1222.0440000000001</v>
      </c>
      <c r="D18" s="90">
        <v>1180.8999235341701</v>
      </c>
      <c r="E18" s="841">
        <v>3.4841289804387898</v>
      </c>
      <c r="F18" s="842">
        <v>1295.59937132</v>
      </c>
      <c r="G18" s="841">
        <v>-5.6773237891478496</v>
      </c>
    </row>
    <row r="19" spans="2:7" ht="17.25" x14ac:dyDescent="0.3">
      <c r="B19" s="60" t="s">
        <v>177</v>
      </c>
      <c r="C19" s="122">
        <v>-154.709</v>
      </c>
      <c r="D19" s="123">
        <v>-297.02499999999998</v>
      </c>
      <c r="E19" s="843">
        <v>-47.913811968689501</v>
      </c>
      <c r="F19" s="845">
        <v>-1103.8030000000001</v>
      </c>
      <c r="G19" s="843">
        <v>-85.984002580170596</v>
      </c>
    </row>
    <row r="20" spans="2:7" ht="17.25" x14ac:dyDescent="0.3">
      <c r="B20" s="60" t="s">
        <v>11</v>
      </c>
      <c r="C20" s="122">
        <v>-80.069000000000003</v>
      </c>
      <c r="D20" s="123">
        <v>-72.406000000000006</v>
      </c>
      <c r="E20" s="843">
        <v>10.5833770681988</v>
      </c>
      <c r="F20" s="845">
        <v>-51.341000000000001</v>
      </c>
      <c r="G20" s="843">
        <v>55.955279406322397</v>
      </c>
    </row>
    <row r="21" spans="2:7" ht="17.25" x14ac:dyDescent="0.3">
      <c r="B21" s="60" t="s">
        <v>39</v>
      </c>
      <c r="C21" s="122">
        <v>-18.478000000000002</v>
      </c>
      <c r="D21" s="123">
        <v>-19.5153257341663</v>
      </c>
      <c r="E21" s="843">
        <v>-5.3154415575557898</v>
      </c>
      <c r="F21" s="845">
        <v>-15.88312399</v>
      </c>
      <c r="G21" s="843">
        <v>0</v>
      </c>
    </row>
    <row r="22" spans="2:7" ht="17.25" x14ac:dyDescent="0.3">
      <c r="B22" s="61" t="s">
        <v>93</v>
      </c>
      <c r="C22" s="89">
        <v>967.78800000000001</v>
      </c>
      <c r="D22" s="90">
        <v>791.95359780000001</v>
      </c>
      <c r="E22" s="841">
        <v>22.202614229982299</v>
      </c>
      <c r="F22" s="842">
        <v>124.57224733</v>
      </c>
      <c r="G22" s="841">
        <v>0</v>
      </c>
    </row>
    <row r="23" spans="2:7" ht="17.25" x14ac:dyDescent="0.3">
      <c r="B23" s="60" t="s">
        <v>98</v>
      </c>
      <c r="C23" s="122">
        <v>-204.39840000000001</v>
      </c>
      <c r="D23" s="123">
        <v>-212.4009978</v>
      </c>
      <c r="E23" s="843">
        <v>-3.7676837128304599</v>
      </c>
      <c r="F23" s="845">
        <v>37.001752670000002</v>
      </c>
      <c r="G23" s="843">
        <v>0</v>
      </c>
    </row>
    <row r="24" spans="2:7" ht="17.25" x14ac:dyDescent="0.3">
      <c r="B24" s="62" t="s">
        <v>120</v>
      </c>
      <c r="C24" s="91">
        <v>763.34360000000004</v>
      </c>
      <c r="D24" s="91">
        <v>578.82350000000099</v>
      </c>
      <c r="E24" s="491">
        <v>31.8784741808166</v>
      </c>
      <c r="F24" s="846">
        <v>161.57400000000001</v>
      </c>
      <c r="G24" s="491">
        <v>0</v>
      </c>
    </row>
    <row r="25" spans="2:7" ht="17.25" x14ac:dyDescent="0.3">
      <c r="B25" s="60" t="s">
        <v>99</v>
      </c>
      <c r="C25" s="122">
        <v>-0.128</v>
      </c>
      <c r="D25" s="123">
        <v>6.3E-2</v>
      </c>
      <c r="E25" s="843">
        <v>0</v>
      </c>
      <c r="F25" s="845">
        <v>-1.875</v>
      </c>
      <c r="G25" s="843">
        <v>0</v>
      </c>
    </row>
    <row r="26" spans="2:7" ht="17.25" x14ac:dyDescent="0.3">
      <c r="B26" s="62" t="s">
        <v>454</v>
      </c>
      <c r="C26" s="91">
        <v>763.71559999999999</v>
      </c>
      <c r="D26" s="91">
        <v>579.760500000001</v>
      </c>
      <c r="E26" s="847">
        <v>31.7294986464237</v>
      </c>
      <c r="F26" s="846">
        <v>163.44900000000001</v>
      </c>
      <c r="G26" s="847">
        <v>0</v>
      </c>
    </row>
    <row r="27" spans="2:7" ht="17.25" x14ac:dyDescent="0.3">
      <c r="B27" s="949" t="s">
        <v>455</v>
      </c>
      <c r="C27" s="122">
        <v>0</v>
      </c>
      <c r="D27" s="123">
        <v>-65.489599999999996</v>
      </c>
      <c r="E27" s="843">
        <v>0</v>
      </c>
      <c r="F27" s="845">
        <v>-48.036000000000499</v>
      </c>
      <c r="G27" s="843">
        <v>0</v>
      </c>
    </row>
    <row r="28" spans="2:7" ht="17.25" x14ac:dyDescent="0.3">
      <c r="B28" s="949" t="s">
        <v>456</v>
      </c>
      <c r="C28" s="122">
        <v>-1368.6007999999999</v>
      </c>
      <c r="D28" s="123">
        <v>4272</v>
      </c>
      <c r="E28" s="843">
        <v>0</v>
      </c>
      <c r="F28" s="845">
        <v>0</v>
      </c>
      <c r="G28" s="843">
        <v>0</v>
      </c>
    </row>
    <row r="29" spans="2:7" ht="17.25" x14ac:dyDescent="0.3">
      <c r="B29" s="945" t="s">
        <v>450</v>
      </c>
      <c r="C29" s="946">
        <v>-604.88520000000005</v>
      </c>
      <c r="D29" s="946">
        <v>4786.2709000000004</v>
      </c>
      <c r="E29" s="950">
        <v>0</v>
      </c>
      <c r="F29" s="951">
        <v>115.413</v>
      </c>
      <c r="G29" s="950">
        <v>0</v>
      </c>
    </row>
    <row r="31" spans="2:7" ht="60" customHeight="1" x14ac:dyDescent="0.25">
      <c r="B31" s="1198"/>
      <c r="C31" s="1198"/>
      <c r="D31" s="1198"/>
      <c r="E31" s="1198"/>
      <c r="F31" s="1198"/>
      <c r="G31" s="1198"/>
    </row>
  </sheetData>
  <mergeCells count="6">
    <mergeCell ref="B31:G31"/>
    <mergeCell ref="C5:C6"/>
    <mergeCell ref="D5:D6"/>
    <mergeCell ref="E5:E6"/>
    <mergeCell ref="F5:F6"/>
    <mergeCell ref="G5:G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8C581-801E-47C1-8410-64DB87EDE9F6}">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928" width="8.42578125" collapsed="true"/>
    <col min="2" max="2" customWidth="true" style="928" width="79.28515625" collapsed="true"/>
    <col min="3" max="3" customWidth="true" style="928" width="13.85546875" collapsed="true"/>
    <col min="4" max="4" customWidth="true" style="928" width="13.42578125" collapsed="true"/>
    <col min="5" max="6" style="928" width="11.42578125" collapsed="true"/>
    <col min="7" max="7" customWidth="true" style="928" width="11.42578125" collapsed="true"/>
    <col min="8" max="16384" style="928" width="11.42578125" collapsed="true"/>
  </cols>
  <sheetData>
    <row r="1" spans="1:21" s="371" customFormat="1" ht="15" x14ac:dyDescent="0.25">
      <c r="B1" s="848" t="s">
        <v>36</v>
      </c>
      <c r="C1" s="849"/>
      <c r="D1" s="849"/>
      <c r="E1" s="849"/>
      <c r="F1" s="371" t="s">
        <v>36</v>
      </c>
      <c r="H1" s="371" t="s">
        <v>36</v>
      </c>
    </row>
    <row r="2" spans="1:21" s="371" customFormat="1" ht="23.25" x14ac:dyDescent="0.35">
      <c r="B2" s="850" t="s">
        <v>449</v>
      </c>
      <c r="C2" s="328"/>
      <c r="D2" s="328"/>
      <c r="E2" s="328"/>
    </row>
    <row r="3" spans="1:21" s="371" customFormat="1" ht="17.25" customHeight="1" x14ac:dyDescent="0.25">
      <c r="B3" s="328"/>
      <c r="C3" s="328"/>
      <c r="D3" s="328"/>
      <c r="E3" s="851"/>
    </row>
    <row r="4" spans="1:21" s="371" customFormat="1" ht="17.25" customHeight="1" x14ac:dyDescent="0.3">
      <c r="B4" s="852"/>
      <c r="C4" s="328"/>
      <c r="D4" s="328"/>
      <c r="E4" s="853"/>
    </row>
    <row r="5" spans="1:21" s="15" customFormat="1" ht="3" customHeight="1" x14ac:dyDescent="0.3">
      <c r="A5" s="854"/>
      <c r="B5" s="855"/>
      <c r="C5" s="855"/>
      <c r="D5" s="855"/>
      <c r="E5" s="855"/>
      <c r="F5" s="855"/>
      <c r="G5" s="855"/>
      <c r="H5" s="854"/>
      <c r="I5" s="854"/>
      <c r="J5" s="854"/>
      <c r="K5" s="854"/>
      <c r="L5" s="854"/>
      <c r="M5" s="854"/>
      <c r="N5" s="854"/>
      <c r="O5" s="854"/>
      <c r="P5" s="854"/>
      <c r="Q5" s="854"/>
      <c r="R5" s="854"/>
      <c r="S5" s="854"/>
      <c r="T5" s="854"/>
      <c r="U5" s="854"/>
    </row>
    <row r="6" spans="1:21" s="857" customFormat="1" ht="18" customHeight="1" thickBot="1" x14ac:dyDescent="0.3">
      <c r="A6" s="856"/>
      <c r="B6" s="59" t="s">
        <v>226</v>
      </c>
      <c r="C6" s="925" t="s">
        <v>411</v>
      </c>
      <c r="D6" s="926" t="s">
        <v>306</v>
      </c>
      <c r="E6" s="926" t="s">
        <v>217</v>
      </c>
      <c r="F6" s="926" t="s">
        <v>254</v>
      </c>
      <c r="G6" s="926" t="s">
        <v>217</v>
      </c>
      <c r="H6" s="856"/>
      <c r="I6" s="856"/>
      <c r="J6" s="856"/>
      <c r="K6" s="856"/>
      <c r="L6" s="856"/>
      <c r="M6" s="856"/>
      <c r="N6" s="856"/>
      <c r="O6" s="856"/>
      <c r="P6" s="856"/>
      <c r="Q6" s="856"/>
      <c r="R6" s="856"/>
      <c r="S6" s="856"/>
      <c r="T6" s="856"/>
      <c r="U6" s="856"/>
    </row>
    <row r="7" spans="1:21" s="857" customFormat="1" ht="18" customHeight="1" x14ac:dyDescent="0.3">
      <c r="A7" s="856"/>
      <c r="B7" s="60" t="s">
        <v>16</v>
      </c>
      <c r="C7" s="122">
        <v>1635.9090000000001</v>
      </c>
      <c r="D7" s="123">
        <v>1638.6488801</v>
      </c>
      <c r="E7" s="858">
        <v>-0.16720361105258499</v>
      </c>
      <c r="F7" s="123">
        <v>1691.1743684999999</v>
      </c>
      <c r="G7" s="858">
        <v>-3.2678693297024299</v>
      </c>
      <c r="H7" s="856"/>
      <c r="I7" s="856"/>
      <c r="J7" s="856"/>
      <c r="K7" s="856"/>
      <c r="L7" s="856"/>
      <c r="M7" s="856"/>
      <c r="N7" s="856"/>
      <c r="O7" s="856"/>
      <c r="P7" s="856"/>
      <c r="Q7" s="856"/>
      <c r="R7" s="856"/>
      <c r="S7" s="856"/>
      <c r="T7" s="856"/>
      <c r="U7" s="856"/>
    </row>
    <row r="8" spans="1:21" s="857" customFormat="1" ht="18" customHeight="1" x14ac:dyDescent="0.3">
      <c r="A8" s="856"/>
      <c r="B8" s="60" t="s">
        <v>408</v>
      </c>
      <c r="C8" s="122">
        <v>62.596542734841698</v>
      </c>
      <c r="D8" s="123">
        <v>64.048000000000002</v>
      </c>
      <c r="E8" s="858">
        <v>-2.2662023250660801</v>
      </c>
      <c r="F8" s="123">
        <v>58.4545594769369</v>
      </c>
      <c r="G8" s="858">
        <v>7.0858172484200601</v>
      </c>
      <c r="H8" s="856"/>
      <c r="I8" s="856"/>
      <c r="J8" s="856"/>
      <c r="K8" s="856"/>
      <c r="L8" s="856"/>
      <c r="M8" s="856"/>
      <c r="N8" s="856"/>
      <c r="O8" s="856"/>
      <c r="P8" s="856"/>
      <c r="Q8" s="856"/>
      <c r="R8" s="856"/>
      <c r="S8" s="856"/>
      <c r="T8" s="856"/>
      <c r="U8" s="856"/>
    </row>
    <row r="9" spans="1:21" s="857" customFormat="1" ht="18" customHeight="1" x14ac:dyDescent="0.3">
      <c r="A9" s="856"/>
      <c r="B9" s="60" t="s">
        <v>97</v>
      </c>
      <c r="C9" s="122">
        <v>981.21199999999999</v>
      </c>
      <c r="D9" s="123">
        <v>940.98976990000006</v>
      </c>
      <c r="E9" s="858">
        <v>4.2744598705121302</v>
      </c>
      <c r="F9" s="123">
        <v>895.77474949999998</v>
      </c>
      <c r="G9" s="858">
        <v>9.5378051845833802</v>
      </c>
      <c r="H9" s="856"/>
      <c r="I9" s="856"/>
      <c r="J9" s="928"/>
      <c r="K9" s="928"/>
      <c r="L9" s="928"/>
      <c r="M9" s="856"/>
      <c r="N9" s="856"/>
      <c r="O9" s="856"/>
      <c r="P9" s="856"/>
      <c r="Q9" s="856"/>
      <c r="R9" s="856"/>
      <c r="S9" s="856"/>
      <c r="T9" s="856"/>
      <c r="U9" s="856"/>
    </row>
    <row r="10" spans="1:21" s="857" customFormat="1" ht="18" customHeight="1" x14ac:dyDescent="0.3">
      <c r="A10" s="856"/>
      <c r="B10" s="60" t="s">
        <v>142</v>
      </c>
      <c r="C10" s="122">
        <v>153.54300000000001</v>
      </c>
      <c r="D10" s="123">
        <v>164</v>
      </c>
      <c r="E10" s="858">
        <v>-6.37621951219512</v>
      </c>
      <c r="F10" s="123">
        <v>141.43199999999999</v>
      </c>
      <c r="G10" s="858">
        <v>8.5631257424062301</v>
      </c>
      <c r="H10" s="856"/>
      <c r="I10" s="856"/>
      <c r="J10" s="928"/>
      <c r="K10" s="928"/>
      <c r="L10" s="928"/>
      <c r="M10" s="856"/>
      <c r="N10" s="856"/>
      <c r="O10" s="856"/>
      <c r="P10" s="856"/>
      <c r="Q10" s="856"/>
      <c r="R10" s="856"/>
      <c r="S10" s="856"/>
      <c r="T10" s="856"/>
      <c r="U10" s="856"/>
    </row>
    <row r="11" spans="1:21" s="5" customFormat="1" ht="17.25" x14ac:dyDescent="0.3">
      <c r="A11" s="371"/>
      <c r="B11" s="62" t="s">
        <v>305</v>
      </c>
      <c r="C11" s="91">
        <v>2833.2605427348399</v>
      </c>
      <c r="D11" s="91">
        <v>2807.7141137716899</v>
      </c>
      <c r="E11" s="859">
        <v>0.90986574586957503</v>
      </c>
      <c r="F11" s="91">
        <v>2786.83567747694</v>
      </c>
      <c r="G11" s="859">
        <v>1.66586302999878</v>
      </c>
      <c r="H11" s="371"/>
      <c r="I11" s="371"/>
      <c r="J11" s="371"/>
      <c r="K11" s="371"/>
      <c r="L11" s="371"/>
      <c r="M11" s="371"/>
      <c r="N11" s="371"/>
      <c r="O11" s="371"/>
      <c r="P11" s="371"/>
      <c r="Q11" s="371"/>
      <c r="R11" s="371"/>
      <c r="S11" s="371"/>
      <c r="T11" s="371"/>
      <c r="U11" s="371"/>
    </row>
    <row r="12" spans="1:21" s="5" customFormat="1" ht="15" x14ac:dyDescent="0.25">
      <c r="A12" s="371"/>
      <c r="H12" s="371"/>
      <c r="I12" s="371"/>
      <c r="J12" s="371"/>
      <c r="K12" s="371"/>
      <c r="L12" s="371"/>
      <c r="M12" s="371"/>
      <c r="N12" s="371"/>
      <c r="O12" s="371"/>
      <c r="P12" s="371"/>
      <c r="Q12" s="371"/>
      <c r="R12" s="371"/>
      <c r="S12" s="371"/>
      <c r="T12" s="371"/>
      <c r="U12" s="371"/>
    </row>
    <row r="13" spans="1:21" s="5" customFormat="1" ht="15" x14ac:dyDescent="0.25">
      <c r="A13" s="371"/>
      <c r="F13" s="371"/>
      <c r="G13" s="371"/>
      <c r="H13" s="371"/>
      <c r="I13" s="371"/>
      <c r="J13" s="371"/>
      <c r="K13" s="371"/>
      <c r="L13" s="371"/>
      <c r="M13" s="371"/>
      <c r="N13" s="371"/>
      <c r="O13" s="371"/>
      <c r="P13" s="371"/>
      <c r="Q13" s="371"/>
      <c r="R13" s="371"/>
      <c r="S13" s="371"/>
      <c r="T13" s="371"/>
      <c r="U13" s="371"/>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32"/>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customWidth="true" style="5" width="82.0" collapsed="true"/>
    <col min="3" max="3" bestFit="true" customWidth="true" style="42" width="12.42578125" collapsed="true"/>
    <col min="4" max="16384" style="5" width="11.28515625" collapsed="true"/>
  </cols>
  <sheetData>
    <row r="1" spans="2:8" x14ac:dyDescent="0.25">
      <c r="G1" s="371"/>
      <c r="H1" s="5" t="s">
        <v>36</v>
      </c>
    </row>
    <row r="2" spans="2:8" s="24" customFormat="1" ht="26.25" x14ac:dyDescent="0.35">
      <c r="B2" s="3" t="s">
        <v>457</v>
      </c>
      <c r="C2" s="41"/>
    </row>
    <row r="4" spans="2:8" ht="3" customHeight="1" x14ac:dyDescent="0.3">
      <c r="B4" s="104"/>
      <c r="C4" s="104"/>
      <c r="D4" s="104"/>
      <c r="E4" s="104"/>
      <c r="F4" s="104"/>
      <c r="G4" s="104"/>
    </row>
    <row r="5" spans="2:8" ht="17.25" x14ac:dyDescent="0.3">
      <c r="B5" s="84"/>
      <c r="C5" s="1199" t="s">
        <v>411</v>
      </c>
      <c r="D5" s="1196" t="s">
        <v>306</v>
      </c>
      <c r="E5" s="1196" t="s">
        <v>284</v>
      </c>
      <c r="F5" s="1196" t="s">
        <v>276</v>
      </c>
      <c r="G5" s="1196" t="s">
        <v>254</v>
      </c>
    </row>
    <row r="6" spans="2:8" ht="15.75" thickBot="1" x14ac:dyDescent="0.3">
      <c r="B6" s="59" t="s">
        <v>191</v>
      </c>
      <c r="C6" s="1200"/>
      <c r="D6" s="1197"/>
      <c r="E6" s="1197"/>
      <c r="F6" s="1197"/>
      <c r="G6" s="1197"/>
    </row>
    <row r="7" spans="2:8" ht="17.25" x14ac:dyDescent="0.3">
      <c r="B7" s="60" t="s">
        <v>192</v>
      </c>
      <c r="C7" s="378">
        <v>1.25</v>
      </c>
      <c r="D7" s="384">
        <v>1.34</v>
      </c>
      <c r="E7" s="384">
        <v>1.39</v>
      </c>
      <c r="F7" s="379">
        <v>1.38</v>
      </c>
      <c r="G7" s="379">
        <v>1.4</v>
      </c>
    </row>
    <row r="8" spans="2:8" ht="17.25" x14ac:dyDescent="0.3">
      <c r="B8" s="60" t="s">
        <v>193</v>
      </c>
      <c r="C8" s="378">
        <v>-0.27</v>
      </c>
      <c r="D8" s="384">
        <v>-0.33000000000000007</v>
      </c>
      <c r="E8" s="384">
        <v>-0.33999999999999986</v>
      </c>
      <c r="F8" s="379">
        <v>-0.33999999999999986</v>
      </c>
      <c r="G8" s="379">
        <v>-0.32999999999999985</v>
      </c>
    </row>
    <row r="9" spans="2:8" ht="17.25" x14ac:dyDescent="0.3">
      <c r="B9" s="61" t="s">
        <v>16</v>
      </c>
      <c r="C9" s="380">
        <v>0.98</v>
      </c>
      <c r="D9" s="542">
        <v>1.01</v>
      </c>
      <c r="E9" s="542">
        <v>1.05</v>
      </c>
      <c r="F9" s="381">
        <v>1.04</v>
      </c>
      <c r="G9" s="381">
        <v>1.07</v>
      </c>
    </row>
    <row r="10" spans="2:8" ht="17.25" x14ac:dyDescent="0.3">
      <c r="B10" s="60" t="s">
        <v>95</v>
      </c>
      <c r="C10" s="382">
        <v>0.09</v>
      </c>
      <c r="D10" s="384">
        <v>0</v>
      </c>
      <c r="E10" s="384">
        <v>0.03</v>
      </c>
      <c r="F10" s="379">
        <v>0</v>
      </c>
      <c r="G10" s="379">
        <v>0.06</v>
      </c>
    </row>
    <row r="11" spans="2:8" ht="17.25" x14ac:dyDescent="0.3">
      <c r="B11" s="60" t="s">
        <v>96</v>
      </c>
      <c r="C11" s="378">
        <v>6.9999999999999951E-2</v>
      </c>
      <c r="D11" s="384">
        <v>5.0000000000000044E-2</v>
      </c>
      <c r="E11" s="384">
        <v>7.9999999999999849E-2</v>
      </c>
      <c r="F11" s="379">
        <v>7.999999999999996E-2</v>
      </c>
      <c r="G11" s="379">
        <v>3.0000000000000027E-2</v>
      </c>
    </row>
    <row r="12" spans="2:8" ht="17.25" x14ac:dyDescent="0.3">
      <c r="B12" s="60" t="s">
        <v>97</v>
      </c>
      <c r="C12" s="378">
        <v>0.59</v>
      </c>
      <c r="D12" s="384">
        <v>0.57999999999999996</v>
      </c>
      <c r="E12" s="384">
        <v>0.6</v>
      </c>
      <c r="F12" s="379">
        <v>0.56000000000000005</v>
      </c>
      <c r="G12" s="379">
        <v>0.56999999999999995</v>
      </c>
    </row>
    <row r="13" spans="2:8" ht="17.25" x14ac:dyDescent="0.3">
      <c r="B13" s="60" t="s">
        <v>206</v>
      </c>
      <c r="C13" s="378">
        <v>0.02</v>
      </c>
      <c r="D13" s="384">
        <v>0.03</v>
      </c>
      <c r="E13" s="384">
        <v>0.04</v>
      </c>
      <c r="F13" s="379">
        <v>0.02</v>
      </c>
      <c r="G13" s="379">
        <v>0.15</v>
      </c>
    </row>
    <row r="14" spans="2:8" ht="17.25" x14ac:dyDescent="0.3">
      <c r="B14" s="60" t="s">
        <v>142</v>
      </c>
      <c r="C14" s="378">
        <v>0.09</v>
      </c>
      <c r="D14" s="384">
        <v>0.1</v>
      </c>
      <c r="E14" s="384">
        <v>0.09</v>
      </c>
      <c r="F14" s="379">
        <v>0.09</v>
      </c>
      <c r="G14" s="379">
        <v>0.09</v>
      </c>
    </row>
    <row r="15" spans="2:8" ht="17.25" x14ac:dyDescent="0.3">
      <c r="B15" s="60" t="s">
        <v>34</v>
      </c>
      <c r="C15" s="383">
        <v>-0.16</v>
      </c>
      <c r="D15" s="384">
        <v>-7.0000000000000007E-2</v>
      </c>
      <c r="E15" s="384">
        <v>-0.21</v>
      </c>
      <c r="F15" s="379">
        <v>-0.04</v>
      </c>
      <c r="G15" s="379">
        <v>-0.15</v>
      </c>
    </row>
    <row r="16" spans="2:8" ht="17.25" x14ac:dyDescent="0.3">
      <c r="B16" s="61" t="s">
        <v>1</v>
      </c>
      <c r="C16" s="380">
        <v>1.68</v>
      </c>
      <c r="D16" s="542">
        <v>1.7</v>
      </c>
      <c r="E16" s="542">
        <v>1.68</v>
      </c>
      <c r="F16" s="381">
        <v>1.75</v>
      </c>
      <c r="G16" s="381">
        <v>1.82</v>
      </c>
    </row>
    <row r="17" spans="2:7" ht="17.25" x14ac:dyDescent="0.3">
      <c r="B17" s="60" t="s">
        <v>108</v>
      </c>
      <c r="C17" s="378">
        <v>-0.95</v>
      </c>
      <c r="D17" s="384">
        <v>-0.97</v>
      </c>
      <c r="E17" s="384">
        <v>-0.91999999999999993</v>
      </c>
      <c r="F17" s="379">
        <v>-0.95</v>
      </c>
      <c r="G17" s="379">
        <v>-1</v>
      </c>
    </row>
    <row r="18" spans="2:7" ht="17.25" x14ac:dyDescent="0.3">
      <c r="B18" s="60" t="s">
        <v>40</v>
      </c>
      <c r="C18" s="383">
        <v>0</v>
      </c>
      <c r="D18" s="384">
        <v>0</v>
      </c>
      <c r="E18" s="384">
        <v>0</v>
      </c>
      <c r="F18" s="379">
        <v>0</v>
      </c>
      <c r="G18" s="379">
        <v>0</v>
      </c>
    </row>
    <row r="19" spans="2:7" ht="17.25" x14ac:dyDescent="0.3">
      <c r="B19" s="61" t="s">
        <v>0</v>
      </c>
      <c r="C19" s="380">
        <v>0.73</v>
      </c>
      <c r="D19" s="542">
        <v>0.73</v>
      </c>
      <c r="E19" s="542">
        <v>0.76</v>
      </c>
      <c r="F19" s="381">
        <v>0.8</v>
      </c>
      <c r="G19" s="381">
        <v>0.82</v>
      </c>
    </row>
    <row r="20" spans="2:7" ht="17.25" x14ac:dyDescent="0.3">
      <c r="B20" s="61" t="s">
        <v>92</v>
      </c>
      <c r="C20" s="380">
        <v>0.73</v>
      </c>
      <c r="D20" s="542">
        <v>0.73</v>
      </c>
      <c r="E20" s="542">
        <v>0.76</v>
      </c>
      <c r="F20" s="381">
        <v>0.8</v>
      </c>
      <c r="G20" s="381">
        <v>0.82</v>
      </c>
    </row>
    <row r="21" spans="2:7" ht="17.25" x14ac:dyDescent="0.3">
      <c r="B21" s="60" t="s">
        <v>177</v>
      </c>
      <c r="C21" s="378">
        <v>-0.09</v>
      </c>
      <c r="D21" s="384">
        <v>-0.18</v>
      </c>
      <c r="E21" s="384">
        <v>-0.33</v>
      </c>
      <c r="F21" s="379">
        <v>-0.36</v>
      </c>
      <c r="G21" s="379">
        <v>-0.7</v>
      </c>
    </row>
    <row r="22" spans="2:7" ht="17.25" x14ac:dyDescent="0.3">
      <c r="B22" s="60" t="s">
        <v>11</v>
      </c>
      <c r="C22" s="378">
        <v>-0.05</v>
      </c>
      <c r="D22" s="384">
        <v>-0.04</v>
      </c>
      <c r="E22" s="384">
        <v>-0.04</v>
      </c>
      <c r="F22" s="379">
        <v>0.04</v>
      </c>
      <c r="G22" s="379">
        <v>-0.03</v>
      </c>
    </row>
    <row r="23" spans="2:7" ht="17.25" x14ac:dyDescent="0.3">
      <c r="B23" s="60" t="s">
        <v>39</v>
      </c>
      <c r="C23" s="378">
        <v>-1.0000000000000009E-2</v>
      </c>
      <c r="D23" s="384">
        <v>-2.0000000000000018E-2</v>
      </c>
      <c r="E23" s="384">
        <v>8.9999999999999969E-2</v>
      </c>
      <c r="F23" s="379">
        <v>-5.0000000000000044E-2</v>
      </c>
      <c r="G23" s="379">
        <v>-9.999999999999995E-3</v>
      </c>
    </row>
    <row r="24" spans="2:7" ht="17.25" x14ac:dyDescent="0.3">
      <c r="B24" s="61" t="s">
        <v>93</v>
      </c>
      <c r="C24" s="380">
        <v>0.57999999999999996</v>
      </c>
      <c r="D24" s="542">
        <v>0.49</v>
      </c>
      <c r="E24" s="542">
        <v>0.48</v>
      </c>
      <c r="F24" s="381">
        <v>0.43</v>
      </c>
      <c r="G24" s="381">
        <v>0.08</v>
      </c>
    </row>
    <row r="25" spans="2:7" ht="17.25" x14ac:dyDescent="0.3">
      <c r="B25" s="60" t="s">
        <v>98</v>
      </c>
      <c r="C25" s="378">
        <v>-0.11999999999999994</v>
      </c>
      <c r="D25" s="384">
        <v>-0.13</v>
      </c>
      <c r="E25" s="384">
        <v>-0.06</v>
      </c>
      <c r="F25" s="379">
        <v>-8.9999999999999969E-2</v>
      </c>
      <c r="G25" s="379">
        <v>2.0000000000000004E-2</v>
      </c>
    </row>
    <row r="26" spans="2:7" ht="17.25" x14ac:dyDescent="0.3">
      <c r="B26" s="62" t="s">
        <v>120</v>
      </c>
      <c r="C26" s="385">
        <v>0.46</v>
      </c>
      <c r="D26" s="543">
        <v>0.36</v>
      </c>
      <c r="E26" s="543">
        <v>0.42</v>
      </c>
      <c r="F26" s="386">
        <v>0.34</v>
      </c>
      <c r="G26" s="386">
        <v>0.1</v>
      </c>
    </row>
    <row r="27" spans="2:7" ht="17.25" x14ac:dyDescent="0.3">
      <c r="B27" s="60" t="s">
        <v>99</v>
      </c>
      <c r="C27" s="383">
        <v>0</v>
      </c>
      <c r="D27" s="384">
        <v>0</v>
      </c>
      <c r="E27" s="384">
        <v>0</v>
      </c>
      <c r="F27" s="379">
        <v>0</v>
      </c>
      <c r="G27" s="379">
        <v>0</v>
      </c>
    </row>
    <row r="28" spans="2:7" ht="17.25" x14ac:dyDescent="0.3">
      <c r="B28" s="62" t="s">
        <v>94</v>
      </c>
      <c r="C28" s="385">
        <v>0.46</v>
      </c>
      <c r="D28" s="543">
        <v>0.36</v>
      </c>
      <c r="E28" s="543">
        <v>0.42</v>
      </c>
      <c r="F28" s="386">
        <v>0.34</v>
      </c>
      <c r="G28" s="386">
        <v>0.1</v>
      </c>
    </row>
    <row r="29" spans="2:7" ht="31.5" customHeight="1" x14ac:dyDescent="0.3">
      <c r="B29" s="387" t="s">
        <v>194</v>
      </c>
      <c r="C29" s="388">
        <v>671368</v>
      </c>
      <c r="D29" s="389">
        <v>660552</v>
      </c>
      <c r="E29" s="389">
        <v>668680</v>
      </c>
      <c r="F29" s="389">
        <v>661993</v>
      </c>
      <c r="G29" s="389">
        <v>635202</v>
      </c>
    </row>
    <row r="30" spans="2:7" ht="3" customHeight="1" x14ac:dyDescent="0.25">
      <c r="B30" s="390"/>
      <c r="C30" s="390"/>
      <c r="D30" s="390"/>
      <c r="E30" s="390"/>
      <c r="F30" s="390"/>
      <c r="G30" s="390"/>
    </row>
    <row r="32" spans="2:7" ht="51.75" customHeight="1" x14ac:dyDescent="0.25">
      <c r="B32" s="1206" t="s">
        <v>562</v>
      </c>
      <c r="C32" s="1206"/>
      <c r="D32" s="1206"/>
      <c r="E32" s="1206"/>
      <c r="F32" s="1206"/>
      <c r="G32" s="1206"/>
    </row>
  </sheetData>
  <mergeCells count="6">
    <mergeCell ref="B32:G32"/>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5"/>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262"/>
      <c r="B1" s="392"/>
      <c r="G1" s="20"/>
      <c r="H1" s="434" t="s">
        <v>176</v>
      </c>
    </row>
    <row r="2" spans="1:18" ht="26.25" x14ac:dyDescent="0.25">
      <c r="B2" s="13" t="s">
        <v>389</v>
      </c>
    </row>
    <row r="3" spans="1:18" ht="18.75" x14ac:dyDescent="0.3">
      <c r="B3" s="7"/>
      <c r="C3" s="7"/>
    </row>
    <row r="4" spans="1:18" ht="3" customHeight="1" x14ac:dyDescent="0.3">
      <c r="B4" s="104"/>
      <c r="C4" s="104"/>
      <c r="D4" s="104"/>
      <c r="E4" s="104"/>
      <c r="F4" s="104"/>
      <c r="G4" s="104"/>
      <c r="H4" s="104"/>
      <c r="I4" s="104"/>
      <c r="J4" s="104"/>
      <c r="K4" s="104"/>
      <c r="L4" s="104"/>
      <c r="M4" s="104"/>
      <c r="N4" s="104"/>
      <c r="O4" s="104"/>
      <c r="P4" s="104"/>
      <c r="Q4" s="104"/>
      <c r="R4" s="104"/>
    </row>
    <row r="5" spans="1:18" ht="24" customHeight="1" x14ac:dyDescent="0.3">
      <c r="B5" s="65"/>
      <c r="C5" s="145"/>
      <c r="D5" s="1209" t="s">
        <v>411</v>
      </c>
      <c r="E5" s="1210"/>
      <c r="F5" s="1211"/>
      <c r="G5" s="1209" t="s">
        <v>306</v>
      </c>
      <c r="H5" s="1210"/>
      <c r="I5" s="1211"/>
      <c r="J5" s="1209" t="s">
        <v>284</v>
      </c>
      <c r="K5" s="1210"/>
      <c r="L5" s="1211"/>
      <c r="M5" s="1209" t="s">
        <v>276</v>
      </c>
      <c r="N5" s="1210"/>
      <c r="O5" s="1211"/>
      <c r="P5" s="1209" t="s">
        <v>254</v>
      </c>
      <c r="Q5" s="1210"/>
      <c r="R5" s="1211"/>
    </row>
    <row r="6" spans="1:18" ht="37.5" customHeight="1" thickBot="1" x14ac:dyDescent="0.35">
      <c r="B6" s="59" t="s">
        <v>2</v>
      </c>
      <c r="C6" s="146"/>
      <c r="D6" s="103" t="s">
        <v>28</v>
      </c>
      <c r="E6" s="103" t="s">
        <v>113</v>
      </c>
      <c r="F6" s="391" t="s">
        <v>114</v>
      </c>
      <c r="G6" s="103" t="s">
        <v>28</v>
      </c>
      <c r="H6" s="103" t="s">
        <v>113</v>
      </c>
      <c r="I6" s="391" t="s">
        <v>114</v>
      </c>
      <c r="J6" s="103" t="s">
        <v>28</v>
      </c>
      <c r="K6" s="103" t="s">
        <v>113</v>
      </c>
      <c r="L6" s="391" t="s">
        <v>114</v>
      </c>
      <c r="M6" s="103" t="s">
        <v>28</v>
      </c>
      <c r="N6" s="103" t="s">
        <v>113</v>
      </c>
      <c r="O6" s="391" t="s">
        <v>114</v>
      </c>
      <c r="P6" s="103" t="s">
        <v>28</v>
      </c>
      <c r="Q6" s="103" t="s">
        <v>113</v>
      </c>
      <c r="R6" s="391" t="s">
        <v>114</v>
      </c>
    </row>
    <row r="7" spans="1:18" ht="19.5" x14ac:dyDescent="0.25">
      <c r="B7" s="66" t="s">
        <v>133</v>
      </c>
      <c r="C7" s="147"/>
      <c r="D7" s="589">
        <v>90624</v>
      </c>
      <c r="E7" s="459">
        <v>237</v>
      </c>
      <c r="F7" s="460">
        <v>1.05</v>
      </c>
      <c r="G7" s="591">
        <v>74982</v>
      </c>
      <c r="H7" s="461">
        <v>213</v>
      </c>
      <c r="I7" s="462">
        <v>1.1499999999999999</v>
      </c>
      <c r="J7" s="591">
        <v>78399</v>
      </c>
      <c r="K7" s="461">
        <v>223</v>
      </c>
      <c r="L7" s="462">
        <v>1.1299999999999999</v>
      </c>
      <c r="M7" s="591">
        <v>74146</v>
      </c>
      <c r="N7" s="461">
        <v>198</v>
      </c>
      <c r="O7" s="462">
        <v>1.06</v>
      </c>
      <c r="P7" s="591">
        <v>45051</v>
      </c>
      <c r="Q7" s="461">
        <v>118</v>
      </c>
      <c r="R7" s="462">
        <v>1.05</v>
      </c>
    </row>
    <row r="8" spans="1:18" ht="19.5" x14ac:dyDescent="0.25">
      <c r="B8" s="66" t="s">
        <v>183</v>
      </c>
      <c r="C8" s="147" t="s">
        <v>21</v>
      </c>
      <c r="D8" s="589">
        <v>339866</v>
      </c>
      <c r="E8" s="459">
        <v>1418</v>
      </c>
      <c r="F8" s="460">
        <v>1.67</v>
      </c>
      <c r="G8" s="591">
        <v>343818</v>
      </c>
      <c r="H8" s="461">
        <v>1448</v>
      </c>
      <c r="I8" s="462">
        <v>1.71</v>
      </c>
      <c r="J8" s="591">
        <v>345967</v>
      </c>
      <c r="K8" s="461">
        <v>1557</v>
      </c>
      <c r="L8" s="462">
        <v>1.79</v>
      </c>
      <c r="M8" s="591">
        <v>343973</v>
      </c>
      <c r="N8" s="461">
        <v>1549</v>
      </c>
      <c r="O8" s="462">
        <v>1.79</v>
      </c>
      <c r="P8" s="591">
        <v>341282</v>
      </c>
      <c r="Q8" s="461">
        <v>1562</v>
      </c>
      <c r="R8" s="462">
        <v>1.84</v>
      </c>
    </row>
    <row r="9" spans="1:18" ht="19.5" x14ac:dyDescent="0.25">
      <c r="B9" s="66" t="s">
        <v>101</v>
      </c>
      <c r="C9" s="147"/>
      <c r="D9" s="589">
        <v>81848</v>
      </c>
      <c r="E9" s="459">
        <v>49</v>
      </c>
      <c r="F9" s="460">
        <v>0.24</v>
      </c>
      <c r="G9" s="591">
        <v>86985</v>
      </c>
      <c r="H9" s="461">
        <v>106</v>
      </c>
      <c r="I9" s="462">
        <v>0.49</v>
      </c>
      <c r="J9" s="591">
        <v>88763</v>
      </c>
      <c r="K9" s="461">
        <v>111</v>
      </c>
      <c r="L9" s="462">
        <v>0.5</v>
      </c>
      <c r="M9" s="591">
        <v>90447</v>
      </c>
      <c r="N9" s="461">
        <v>116</v>
      </c>
      <c r="O9" s="462">
        <v>0.51</v>
      </c>
      <c r="P9" s="591">
        <v>96401</v>
      </c>
      <c r="Q9" s="461">
        <v>131</v>
      </c>
      <c r="R9" s="462">
        <v>0.55000000000000004</v>
      </c>
    </row>
    <row r="10" spans="1:18" ht="19.5" x14ac:dyDescent="0.25">
      <c r="B10" s="66" t="s">
        <v>134</v>
      </c>
      <c r="C10" s="147"/>
      <c r="D10" s="589">
        <v>63497</v>
      </c>
      <c r="E10" s="459">
        <v>379</v>
      </c>
      <c r="F10" s="460">
        <v>2.4</v>
      </c>
      <c r="G10" s="591">
        <v>66739</v>
      </c>
      <c r="H10" s="461">
        <v>413</v>
      </c>
      <c r="I10" s="462">
        <v>2.5099999999999998</v>
      </c>
      <c r="J10" s="591">
        <v>67415</v>
      </c>
      <c r="K10" s="461">
        <v>413</v>
      </c>
      <c r="L10" s="462">
        <v>2.44</v>
      </c>
      <c r="M10" s="591">
        <v>65856</v>
      </c>
      <c r="N10" s="461">
        <v>410</v>
      </c>
      <c r="O10" s="462">
        <v>2.48</v>
      </c>
      <c r="P10" s="591">
        <v>64295</v>
      </c>
      <c r="Q10" s="461">
        <v>394</v>
      </c>
      <c r="R10" s="462">
        <v>2.4700000000000002</v>
      </c>
    </row>
    <row r="11" spans="1:18" ht="19.5" x14ac:dyDescent="0.25">
      <c r="B11" s="66" t="s">
        <v>12</v>
      </c>
      <c r="C11" s="147"/>
      <c r="D11" s="589">
        <v>95533</v>
      </c>
      <c r="E11" s="459">
        <v>4</v>
      </c>
      <c r="F11" s="460">
        <v>0</v>
      </c>
      <c r="G11" s="591">
        <v>88028</v>
      </c>
      <c r="H11" s="461">
        <v>2</v>
      </c>
      <c r="I11" s="462">
        <v>0</v>
      </c>
      <c r="J11" s="591">
        <v>88136</v>
      </c>
      <c r="K11" s="461">
        <v>5</v>
      </c>
      <c r="L11" s="462">
        <v>0</v>
      </c>
      <c r="M11" s="591">
        <v>87571</v>
      </c>
      <c r="N11" s="461">
        <v>5</v>
      </c>
      <c r="O11" s="462">
        <v>0</v>
      </c>
      <c r="P11" s="591">
        <v>88173</v>
      </c>
      <c r="Q11" s="461">
        <v>6</v>
      </c>
      <c r="R11" s="462">
        <v>0</v>
      </c>
    </row>
    <row r="12" spans="1:18" ht="19.5" x14ac:dyDescent="0.25">
      <c r="B12" s="67" t="s">
        <v>49</v>
      </c>
      <c r="C12" s="148" t="s">
        <v>22</v>
      </c>
      <c r="D12" s="590">
        <v>671368</v>
      </c>
      <c r="E12" s="463">
        <v>2087</v>
      </c>
      <c r="F12" s="464">
        <v>1.25</v>
      </c>
      <c r="G12" s="592">
        <v>660552</v>
      </c>
      <c r="H12" s="465">
        <v>2182</v>
      </c>
      <c r="I12" s="466">
        <v>1.34</v>
      </c>
      <c r="J12" s="592">
        <v>668680</v>
      </c>
      <c r="K12" s="465">
        <v>2309</v>
      </c>
      <c r="L12" s="466">
        <v>1.37</v>
      </c>
      <c r="M12" s="592">
        <v>661993</v>
      </c>
      <c r="N12" s="465">
        <v>2278</v>
      </c>
      <c r="O12" s="466">
        <v>1.37</v>
      </c>
      <c r="P12" s="592">
        <v>635202</v>
      </c>
      <c r="Q12" s="465">
        <v>2211</v>
      </c>
      <c r="R12" s="466">
        <v>1.4</v>
      </c>
    </row>
    <row r="13" spans="1:18" ht="19.5" x14ac:dyDescent="0.25">
      <c r="B13" s="66" t="s">
        <v>133</v>
      </c>
      <c r="C13" s="147"/>
      <c r="D13" s="589">
        <v>109060</v>
      </c>
      <c r="E13" s="459">
        <v>-96</v>
      </c>
      <c r="F13" s="460">
        <v>0.35</v>
      </c>
      <c r="G13" s="591">
        <v>103939</v>
      </c>
      <c r="H13" s="461">
        <v>-76</v>
      </c>
      <c r="I13" s="462">
        <v>0.3</v>
      </c>
      <c r="J13" s="591">
        <v>107934</v>
      </c>
      <c r="K13" s="461">
        <v>-84</v>
      </c>
      <c r="L13" s="462">
        <v>0.31</v>
      </c>
      <c r="M13" s="591">
        <v>108150</v>
      </c>
      <c r="N13" s="461">
        <v>-82</v>
      </c>
      <c r="O13" s="462">
        <v>0.3</v>
      </c>
      <c r="P13" s="591">
        <v>92557</v>
      </c>
      <c r="Q13" s="461">
        <v>-49</v>
      </c>
      <c r="R13" s="462">
        <v>0.21</v>
      </c>
    </row>
    <row r="14" spans="1:18" ht="19.5" x14ac:dyDescent="0.25">
      <c r="B14" s="66" t="s">
        <v>37</v>
      </c>
      <c r="C14" s="147" t="s">
        <v>23</v>
      </c>
      <c r="D14" s="589">
        <v>362009</v>
      </c>
      <c r="E14" s="459">
        <v>-2</v>
      </c>
      <c r="F14" s="460">
        <v>0</v>
      </c>
      <c r="G14" s="591">
        <v>354718</v>
      </c>
      <c r="H14" s="461">
        <v>-6</v>
      </c>
      <c r="I14" s="462">
        <v>0.01</v>
      </c>
      <c r="J14" s="591">
        <v>357931</v>
      </c>
      <c r="K14" s="461">
        <v>-5</v>
      </c>
      <c r="L14" s="462">
        <v>0.01</v>
      </c>
      <c r="M14" s="591">
        <v>354728</v>
      </c>
      <c r="N14" s="461">
        <v>-9</v>
      </c>
      <c r="O14" s="462">
        <v>0.01</v>
      </c>
      <c r="P14" s="591">
        <v>345872</v>
      </c>
      <c r="Q14" s="461">
        <v>-14</v>
      </c>
      <c r="R14" s="462">
        <v>0.02</v>
      </c>
    </row>
    <row r="15" spans="1:18" ht="19.5" x14ac:dyDescent="0.25">
      <c r="B15" s="66" t="s">
        <v>68</v>
      </c>
      <c r="C15" s="147"/>
      <c r="D15" s="589">
        <v>47690</v>
      </c>
      <c r="E15" s="459">
        <v>-35</v>
      </c>
      <c r="F15" s="460">
        <v>0.28999999999999998</v>
      </c>
      <c r="G15" s="591">
        <v>47226</v>
      </c>
      <c r="H15" s="461">
        <v>-87</v>
      </c>
      <c r="I15" s="462">
        <v>0.75</v>
      </c>
      <c r="J15" s="591">
        <v>49332</v>
      </c>
      <c r="K15" s="461">
        <v>-95</v>
      </c>
      <c r="L15" s="462">
        <v>0.77</v>
      </c>
      <c r="M15" s="591">
        <v>49636</v>
      </c>
      <c r="N15" s="461">
        <v>-106</v>
      </c>
      <c r="O15" s="462">
        <v>0.85</v>
      </c>
      <c r="P15" s="591">
        <v>49104</v>
      </c>
      <c r="Q15" s="461">
        <v>-103</v>
      </c>
      <c r="R15" s="462">
        <v>0.85</v>
      </c>
    </row>
    <row r="16" spans="1:18" ht="19.5" x14ac:dyDescent="0.25">
      <c r="B16" s="66" t="s">
        <v>19</v>
      </c>
      <c r="C16" s="147"/>
      <c r="D16" s="589">
        <v>9727</v>
      </c>
      <c r="E16" s="459">
        <v>-7</v>
      </c>
      <c r="F16" s="460">
        <v>0.3</v>
      </c>
      <c r="G16" s="591">
        <v>9179</v>
      </c>
      <c r="H16" s="461">
        <v>-32</v>
      </c>
      <c r="I16" s="462">
        <v>1.41</v>
      </c>
      <c r="J16" s="591">
        <v>8939</v>
      </c>
      <c r="K16" s="461">
        <v>-34</v>
      </c>
      <c r="L16" s="462">
        <v>1.49</v>
      </c>
      <c r="M16" s="591">
        <v>8356</v>
      </c>
      <c r="N16" s="461">
        <v>-34</v>
      </c>
      <c r="O16" s="462">
        <v>1.62</v>
      </c>
      <c r="P16" s="591">
        <v>8356</v>
      </c>
      <c r="Q16" s="461">
        <v>-34</v>
      </c>
      <c r="R16" s="462">
        <v>1.62</v>
      </c>
    </row>
    <row r="17" spans="2:18" ht="19.5" x14ac:dyDescent="0.25">
      <c r="B17" s="66" t="s">
        <v>135</v>
      </c>
      <c r="C17" s="147"/>
      <c r="D17" s="589">
        <v>75907</v>
      </c>
      <c r="E17" s="459">
        <v>-297</v>
      </c>
      <c r="F17" s="460">
        <v>1.57</v>
      </c>
      <c r="G17" s="591">
        <v>76773</v>
      </c>
      <c r="H17" s="461">
        <v>-328</v>
      </c>
      <c r="I17" s="462">
        <v>1.73</v>
      </c>
      <c r="J17" s="591">
        <v>76547</v>
      </c>
      <c r="K17" s="461">
        <v>-323</v>
      </c>
      <c r="L17" s="462">
        <v>1.68</v>
      </c>
      <c r="M17" s="591">
        <v>74518</v>
      </c>
      <c r="N17" s="461">
        <v>-319</v>
      </c>
      <c r="O17" s="462">
        <v>1.7</v>
      </c>
      <c r="P17" s="591">
        <v>72373</v>
      </c>
      <c r="Q17" s="461">
        <v>-305</v>
      </c>
      <c r="R17" s="462">
        <v>1.69</v>
      </c>
    </row>
    <row r="18" spans="2:18" ht="19.5" x14ac:dyDescent="0.25">
      <c r="B18" s="66" t="s">
        <v>136</v>
      </c>
      <c r="C18" s="147"/>
      <c r="D18" s="589">
        <v>66975</v>
      </c>
      <c r="E18" s="459">
        <v>-14</v>
      </c>
      <c r="F18" s="460">
        <v>0</v>
      </c>
      <c r="G18" s="591">
        <v>68717</v>
      </c>
      <c r="H18" s="461">
        <v>-14</v>
      </c>
      <c r="I18" s="462">
        <v>0</v>
      </c>
      <c r="J18" s="591">
        <v>67997</v>
      </c>
      <c r="K18" s="461">
        <v>-18</v>
      </c>
      <c r="L18" s="462">
        <v>0</v>
      </c>
      <c r="M18" s="591">
        <v>66604</v>
      </c>
      <c r="N18" s="461">
        <v>-14</v>
      </c>
      <c r="O18" s="462">
        <v>0</v>
      </c>
      <c r="P18" s="591">
        <v>66939</v>
      </c>
      <c r="Q18" s="461">
        <v>-15</v>
      </c>
      <c r="R18" s="462">
        <v>0</v>
      </c>
    </row>
    <row r="19" spans="2:18" ht="19.5" x14ac:dyDescent="0.25">
      <c r="B19" s="67" t="s">
        <v>50</v>
      </c>
      <c r="C19" s="148" t="s">
        <v>24</v>
      </c>
      <c r="D19" s="590">
        <v>671368</v>
      </c>
      <c r="E19" s="463">
        <v>-451</v>
      </c>
      <c r="F19" s="464">
        <v>0.27</v>
      </c>
      <c r="G19" s="592">
        <v>660552</v>
      </c>
      <c r="H19" s="465">
        <v>-543</v>
      </c>
      <c r="I19" s="466">
        <v>0.33</v>
      </c>
      <c r="J19" s="592">
        <v>668680</v>
      </c>
      <c r="K19" s="465">
        <v>-559</v>
      </c>
      <c r="L19" s="466">
        <v>0.33</v>
      </c>
      <c r="M19" s="592">
        <v>661993</v>
      </c>
      <c r="N19" s="465">
        <v>-564</v>
      </c>
      <c r="O19" s="466">
        <v>0.34</v>
      </c>
      <c r="P19" s="592">
        <v>635202</v>
      </c>
      <c r="Q19" s="465">
        <v>-520</v>
      </c>
      <c r="R19" s="466">
        <v>0.33</v>
      </c>
    </row>
    <row r="20" spans="2:18" ht="19.5" x14ac:dyDescent="0.25">
      <c r="B20" s="68" t="s">
        <v>16</v>
      </c>
      <c r="C20" s="927"/>
      <c r="D20" s="1212">
        <v>1636</v>
      </c>
      <c r="E20" s="1212" t="e">
        <v>#N/A</v>
      </c>
      <c r="F20" s="1212" t="e">
        <v>#N/A</v>
      </c>
      <c r="G20" s="1212">
        <v>1639</v>
      </c>
      <c r="H20" s="1212" t="e">
        <v>#N/A</v>
      </c>
      <c r="I20" s="1212" t="e">
        <v>#N/A</v>
      </c>
      <c r="J20" s="1212">
        <v>1750</v>
      </c>
      <c r="K20" s="1212" t="e">
        <v>#N/A</v>
      </c>
      <c r="L20" s="1212" t="e">
        <v>#N/A</v>
      </c>
      <c r="M20" s="1212">
        <v>1714</v>
      </c>
      <c r="N20" s="1212" t="e">
        <v>#N/A</v>
      </c>
      <c r="O20" s="1212" t="e">
        <v>#N/A</v>
      </c>
      <c r="P20" s="1212">
        <v>1691</v>
      </c>
      <c r="Q20" s="1212" t="e">
        <v>#N/A</v>
      </c>
      <c r="R20" s="1212" t="e">
        <v>#N/A</v>
      </c>
    </row>
    <row r="21" spans="2:18" ht="19.5" x14ac:dyDescent="0.25">
      <c r="B21" s="68" t="s">
        <v>51</v>
      </c>
      <c r="C21" s="927" t="s">
        <v>25</v>
      </c>
      <c r="D21" s="1213">
        <v>1.67</v>
      </c>
      <c r="E21" s="1213" t="e">
        <v>#N/A</v>
      </c>
      <c r="F21" s="1213" t="e">
        <v>#N/A</v>
      </c>
      <c r="G21" s="1213">
        <v>1.7</v>
      </c>
      <c r="H21" s="1213" t="e">
        <v>#N/A</v>
      </c>
      <c r="I21" s="1213" t="e">
        <v>#N/A</v>
      </c>
      <c r="J21" s="1214">
        <v>1.78</v>
      </c>
      <c r="K21" s="1214" t="e">
        <v>#N/A</v>
      </c>
      <c r="L21" s="1214" t="e">
        <v>#N/A</v>
      </c>
      <c r="M21" s="1213">
        <v>1.78</v>
      </c>
      <c r="N21" s="1213" t="e">
        <v>#N/A</v>
      </c>
      <c r="O21" s="1213" t="e">
        <v>#N/A</v>
      </c>
      <c r="P21" s="1213">
        <v>1.82</v>
      </c>
      <c r="Q21" s="1213" t="e">
        <v>#N/A</v>
      </c>
      <c r="R21" s="1213" t="e">
        <v>#N/A</v>
      </c>
    </row>
    <row r="22" spans="2:18" ht="19.5" x14ac:dyDescent="0.25">
      <c r="B22" s="68" t="s">
        <v>57</v>
      </c>
      <c r="C22" s="927" t="s">
        <v>26</v>
      </c>
      <c r="D22" s="1208">
        <v>0.98</v>
      </c>
      <c r="E22" s="1208" t="e">
        <v>#N/A</v>
      </c>
      <c r="F22" s="1208" t="e">
        <v>#N/A</v>
      </c>
      <c r="G22" s="1208">
        <v>1.01</v>
      </c>
      <c r="H22" s="1208" t="e">
        <v>#N/A</v>
      </c>
      <c r="I22" s="1208" t="e">
        <v>#N/A</v>
      </c>
      <c r="J22" s="1208">
        <v>1.04</v>
      </c>
      <c r="K22" s="1208" t="e">
        <v>#N/A</v>
      </c>
      <c r="L22" s="1208" t="e">
        <v>#N/A</v>
      </c>
      <c r="M22" s="1208">
        <v>1.03</v>
      </c>
      <c r="N22" s="1208" t="e">
        <v>#N/A</v>
      </c>
      <c r="O22" s="1208" t="e">
        <v>#N/A</v>
      </c>
      <c r="P22" s="1208">
        <v>1.07</v>
      </c>
      <c r="Q22" s="1208" t="e">
        <v>#N/A</v>
      </c>
      <c r="R22" s="1208" t="e">
        <v>#N/A</v>
      </c>
    </row>
    <row r="23" spans="2:18" ht="18.75" x14ac:dyDescent="0.3">
      <c r="B23" s="7"/>
      <c r="C23" s="7"/>
    </row>
    <row r="25" spans="2:18" ht="330" customHeight="1" x14ac:dyDescent="0.25">
      <c r="B25" s="1207" t="s">
        <v>458</v>
      </c>
      <c r="C25" s="1207"/>
      <c r="D25" s="1207"/>
      <c r="E25" s="1207"/>
      <c r="F25" s="1207"/>
      <c r="G25" s="1207"/>
      <c r="H25" s="1207"/>
      <c r="I25" s="1207"/>
      <c r="J25" s="681"/>
      <c r="K25" s="681"/>
      <c r="L25" s="681"/>
    </row>
  </sheetData>
  <mergeCells count="21">
    <mergeCell ref="J20:L20"/>
    <mergeCell ref="D5:F5"/>
    <mergeCell ref="G21:I21"/>
    <mergeCell ref="J21:L21"/>
    <mergeCell ref="D21:F21"/>
    <mergeCell ref="B25:I25"/>
    <mergeCell ref="M22:O22"/>
    <mergeCell ref="P22:R22"/>
    <mergeCell ref="M5:O5"/>
    <mergeCell ref="P5:R5"/>
    <mergeCell ref="M20:O20"/>
    <mergeCell ref="P20:R20"/>
    <mergeCell ref="M21:O21"/>
    <mergeCell ref="P21:R21"/>
    <mergeCell ref="D22:F22"/>
    <mergeCell ref="G22:I22"/>
    <mergeCell ref="J22:L22"/>
    <mergeCell ref="G5:I5"/>
    <mergeCell ref="J5:L5"/>
    <mergeCell ref="D20:F20"/>
    <mergeCell ref="G20:I20"/>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style="16" width="11.42578125" collapsed="true"/>
    <col min="2" max="2" customWidth="true" style="16" width="53.28515625" collapsed="true"/>
    <col min="3" max="6" customWidth="true" style="16" width="12.0" collapsed="true"/>
    <col min="7" max="9" customWidth="true" style="16" width="11.42578125" collapsed="true"/>
    <col min="10" max="10" customWidth="true" style="16" width="12.5703125" collapsed="true"/>
    <col min="11" max="11" style="16" width="11.42578125" collapsed="true"/>
    <col min="12" max="12" customWidth="true" style="16" width="10.42578125" collapsed="true"/>
    <col min="13" max="15" style="16" width="11.42578125" collapsed="true"/>
    <col min="16" max="16" customWidth="true" style="16" width="1.28515625" collapsed="true"/>
    <col min="17" max="17" customWidth="true" style="16" width="11.85546875" collapsed="true"/>
    <col min="18" max="21" style="16" width="11.42578125" collapsed="true"/>
    <col min="22" max="22" customWidth="true" style="16" width="1.42578125" collapsed="true"/>
    <col min="23" max="26" style="16" width="11.42578125" collapsed="true"/>
    <col min="27" max="27" customWidth="true" style="16" width="1.140625" collapsed="true"/>
    <col min="28" max="31" style="16" width="11.42578125" collapsed="true"/>
    <col min="32" max="32" customWidth="true" style="16" width="2.140625" collapsed="true"/>
    <col min="33" max="36" style="16" width="11.42578125" collapsed="true"/>
    <col min="37" max="37" customWidth="true" style="16" width="1.42578125" collapsed="true"/>
    <col min="38" max="41" style="16" width="11.42578125" collapsed="true"/>
    <col min="42" max="42" customWidth="true" style="16" width="1.0" collapsed="true"/>
    <col min="43" max="46" style="16" width="11.42578125" collapsed="true"/>
    <col min="47" max="47" customWidth="true" style="16" width="1.42578125" collapsed="true"/>
    <col min="48" max="51" style="16" width="11.42578125" collapsed="true"/>
    <col min="52" max="52" customWidth="true" style="16" width="1.140625" collapsed="true"/>
    <col min="53" max="16384" style="16" width="11.42578125" collapsed="true"/>
  </cols>
  <sheetData>
    <row r="1" spans="1:10" x14ac:dyDescent="0.25">
      <c r="A1" s="265"/>
      <c r="B1" s="393"/>
      <c r="G1" s="370"/>
      <c r="H1" s="435" t="s">
        <v>36</v>
      </c>
    </row>
    <row r="2" spans="1:10" ht="23.25" x14ac:dyDescent="0.25">
      <c r="B2" s="13" t="s">
        <v>32</v>
      </c>
      <c r="D2" s="25"/>
    </row>
    <row r="3" spans="1:10" ht="18" customHeight="1" x14ac:dyDescent="0.25">
      <c r="F3" s="17"/>
      <c r="G3" s="17"/>
      <c r="I3" s="17"/>
    </row>
    <row r="4" spans="1:10" ht="3" customHeight="1" x14ac:dyDescent="0.3">
      <c r="B4" s="104"/>
      <c r="C4" s="104"/>
      <c r="D4" s="104"/>
      <c r="E4" s="104"/>
      <c r="F4" s="104"/>
      <c r="G4" s="104"/>
      <c r="H4" s="104"/>
      <c r="I4" s="104"/>
      <c r="J4" s="104"/>
    </row>
    <row r="5" spans="1:10" ht="14.45" customHeight="1" x14ac:dyDescent="0.25">
      <c r="B5" s="133"/>
      <c r="C5" s="1199" t="s">
        <v>419</v>
      </c>
      <c r="D5" s="1199" t="s">
        <v>421</v>
      </c>
      <c r="E5" s="1196" t="s">
        <v>217</v>
      </c>
      <c r="F5" s="1199" t="s">
        <v>411</v>
      </c>
      <c r="G5" s="1199" t="s">
        <v>306</v>
      </c>
      <c r="H5" s="1199" t="s">
        <v>284</v>
      </c>
      <c r="I5" s="1199" t="s">
        <v>276</v>
      </c>
      <c r="J5" s="1199" t="s">
        <v>254</v>
      </c>
    </row>
    <row r="6" spans="1:10" ht="23.25" customHeight="1" thickBot="1" x14ac:dyDescent="0.3">
      <c r="B6" s="59" t="s">
        <v>2</v>
      </c>
      <c r="C6" s="1200"/>
      <c r="D6" s="1200"/>
      <c r="E6" s="1197" t="e">
        <v>#REF!</v>
      </c>
      <c r="F6" s="1200"/>
      <c r="G6" s="1200"/>
      <c r="H6" s="1200"/>
      <c r="I6" s="1200"/>
      <c r="J6" s="1200"/>
    </row>
    <row r="7" spans="1:10" ht="17.25" x14ac:dyDescent="0.25">
      <c r="B7" s="69" t="s">
        <v>42</v>
      </c>
      <c r="C7" s="70">
        <v>1098.2584593300001</v>
      </c>
      <c r="D7" s="71">
        <v>1095.1814535088799</v>
      </c>
      <c r="E7" s="263">
        <v>0.280958539907816</v>
      </c>
      <c r="F7" s="70">
        <v>568.76626348000002</v>
      </c>
      <c r="G7" s="340">
        <v>529.40794495</v>
      </c>
      <c r="H7" s="340">
        <v>574.28455086999998</v>
      </c>
      <c r="I7" s="340">
        <v>550.16140732991005</v>
      </c>
      <c r="J7" s="71">
        <v>541.71788496406998</v>
      </c>
    </row>
    <row r="8" spans="1:10" ht="17.25" x14ac:dyDescent="0.25">
      <c r="B8" s="600" t="s">
        <v>308</v>
      </c>
      <c r="C8" s="70">
        <v>990.04760936000002</v>
      </c>
      <c r="D8" s="71">
        <v>966.29535540888003</v>
      </c>
      <c r="E8" s="263">
        <v>2.45807390237007</v>
      </c>
      <c r="F8" s="70">
        <v>502.91497930999998</v>
      </c>
      <c r="G8" s="340">
        <v>487.58627469999999</v>
      </c>
      <c r="H8" s="340">
        <v>519.40706342999999</v>
      </c>
      <c r="I8" s="340">
        <v>496.36733500990999</v>
      </c>
      <c r="J8" s="71">
        <v>464.47799792407</v>
      </c>
    </row>
    <row r="9" spans="1:10" ht="17.25" x14ac:dyDescent="0.25">
      <c r="B9" s="600" t="s">
        <v>309</v>
      </c>
      <c r="C9" s="70">
        <v>108.21084997</v>
      </c>
      <c r="D9" s="71">
        <v>128.8860981</v>
      </c>
      <c r="E9" s="263">
        <v>-16.041488131604801</v>
      </c>
      <c r="F9" s="70">
        <v>65.85128417</v>
      </c>
      <c r="G9" s="340">
        <v>42.821670249999997</v>
      </c>
      <c r="H9" s="340">
        <v>54.877487440000003</v>
      </c>
      <c r="I9" s="340">
        <v>53.794072319999998</v>
      </c>
      <c r="J9" s="71">
        <v>77.239887039999999</v>
      </c>
    </row>
    <row r="10" spans="1:10" ht="17.25" x14ac:dyDescent="0.25">
      <c r="B10" s="69" t="s">
        <v>121</v>
      </c>
      <c r="C10" s="70">
        <v>183.45990268</v>
      </c>
      <c r="D10" s="71">
        <v>167.17403669999999</v>
      </c>
      <c r="E10" s="263">
        <v>9.7418632112267591</v>
      </c>
      <c r="F10" s="70">
        <v>84.966758940000005</v>
      </c>
      <c r="G10" s="340">
        <v>97.995000000000005</v>
      </c>
      <c r="H10" s="340">
        <v>89.245000000000005</v>
      </c>
      <c r="I10" s="340">
        <v>78.920948229999894</v>
      </c>
      <c r="J10" s="71">
        <v>81.387627010000003</v>
      </c>
    </row>
    <row r="11" spans="1:10" ht="17.25" x14ac:dyDescent="0.25">
      <c r="B11" s="69" t="s">
        <v>310</v>
      </c>
      <c r="C11" s="70">
        <v>640.15468440999996</v>
      </c>
      <c r="D11" s="71">
        <v>559.82857885112003</v>
      </c>
      <c r="E11" s="263">
        <v>14.3483395798988</v>
      </c>
      <c r="F11" s="70">
        <v>327.45923021999999</v>
      </c>
      <c r="G11" s="340">
        <v>312.39709463999998</v>
      </c>
      <c r="H11" s="340">
        <v>328.63329345</v>
      </c>
      <c r="I11" s="340">
        <v>291.42191116009002</v>
      </c>
      <c r="J11" s="71">
        <v>272.67039624593002</v>
      </c>
    </row>
    <row r="12" spans="1:10" ht="17.25" x14ac:dyDescent="0.25">
      <c r="B12" s="860" t="s">
        <v>59</v>
      </c>
      <c r="C12" s="70">
        <v>399.18087455</v>
      </c>
      <c r="D12" s="71">
        <v>349.33618052112001</v>
      </c>
      <c r="E12" s="263">
        <v>14.268402990644899</v>
      </c>
      <c r="F12" s="70">
        <v>204.42991433</v>
      </c>
      <c r="G12" s="340">
        <v>194.80957541999999</v>
      </c>
      <c r="H12" s="340">
        <v>195.58800296000001</v>
      </c>
      <c r="I12" s="340">
        <v>181.74462495009001</v>
      </c>
      <c r="J12" s="71">
        <v>170.34604737593</v>
      </c>
    </row>
    <row r="13" spans="1:10" ht="17.25" x14ac:dyDescent="0.25">
      <c r="B13" s="860" t="s">
        <v>41</v>
      </c>
      <c r="C13" s="70">
        <v>149.92865377999999</v>
      </c>
      <c r="D13" s="71">
        <v>141.58051566</v>
      </c>
      <c r="E13" s="263">
        <v>5.8963891189997497</v>
      </c>
      <c r="F13" s="70">
        <v>75.537654900000007</v>
      </c>
      <c r="G13" s="340">
        <v>74.52333806</v>
      </c>
      <c r="H13" s="340">
        <v>88.976599300000004</v>
      </c>
      <c r="I13" s="340">
        <v>73.763220469999993</v>
      </c>
      <c r="J13" s="71">
        <v>68.273392020000003</v>
      </c>
    </row>
    <row r="14" spans="1:10" ht="18.75" x14ac:dyDescent="0.25">
      <c r="B14" s="860" t="s">
        <v>195</v>
      </c>
      <c r="C14" s="70">
        <v>91.045156079999998</v>
      </c>
      <c r="D14" s="71">
        <v>68.911882669999997</v>
      </c>
      <c r="E14" s="263">
        <v>32.118224829221603</v>
      </c>
      <c r="F14" s="70">
        <v>47.49166099</v>
      </c>
      <c r="G14" s="340">
        <v>43.064181159999997</v>
      </c>
      <c r="H14" s="340">
        <v>44.068691190000003</v>
      </c>
      <c r="I14" s="340">
        <v>35.914065739999998</v>
      </c>
      <c r="J14" s="71">
        <v>34.050956849999999</v>
      </c>
    </row>
    <row r="15" spans="1:10" s="43" customFormat="1" ht="15.75" customHeight="1" x14ac:dyDescent="0.25">
      <c r="B15" s="73" t="s">
        <v>97</v>
      </c>
      <c r="C15" s="75">
        <v>1921.87304642</v>
      </c>
      <c r="D15" s="74">
        <v>1822.18406906</v>
      </c>
      <c r="E15" s="264">
        <v>5.4708511095383301</v>
      </c>
      <c r="F15" s="75">
        <v>981.19225263999999</v>
      </c>
      <c r="G15" s="341">
        <v>940.80003958999998</v>
      </c>
      <c r="H15" s="341">
        <v>993.16284431999998</v>
      </c>
      <c r="I15" s="341">
        <v>920.50426672000003</v>
      </c>
      <c r="J15" s="74">
        <v>895.77590822000002</v>
      </c>
    </row>
    <row r="16" spans="1:10" s="43" customFormat="1" ht="4.5" customHeight="1" x14ac:dyDescent="0.3">
      <c r="B16" s="104"/>
      <c r="C16" s="104"/>
      <c r="D16" s="104"/>
      <c r="E16" s="104"/>
      <c r="F16" s="104"/>
      <c r="G16" s="104"/>
      <c r="H16" s="104"/>
      <c r="I16" s="104"/>
      <c r="J16" s="104"/>
    </row>
    <row r="18" spans="2:2" x14ac:dyDescent="0.25">
      <c r="B18" s="904" t="s">
        <v>390</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7109375" collapsed="true"/>
    <col min="3" max="6" customWidth="true" style="16" width="11.42578125" collapsed="true"/>
    <col min="7" max="7" customWidth="true" style="16" width="11.28515625" collapsed="true"/>
    <col min="8" max="9" style="16" width="11.42578125" collapsed="true"/>
    <col min="10" max="10" customWidth="true" style="16" width="10.28515625" collapsed="true"/>
    <col min="11" max="14" style="16" width="11.42578125" collapsed="true"/>
    <col min="15" max="15" customWidth="true" style="16" width="1.42578125" collapsed="true"/>
    <col min="16" max="19" style="16" width="11.42578125" collapsed="true"/>
    <col min="20" max="20" customWidth="true" style="16" width="1.140625" collapsed="true"/>
    <col min="21" max="24" style="16" width="11.42578125" collapsed="true"/>
    <col min="25" max="25" customWidth="true" style="16" width="2.140625" collapsed="true"/>
    <col min="26" max="29" style="16" width="11.42578125" collapsed="true"/>
    <col min="30" max="30" customWidth="true" style="16" width="1.42578125" collapsed="true"/>
    <col min="31" max="34" style="16" width="11.42578125" collapsed="true"/>
    <col min="35" max="35" customWidth="true" style="16" width="1.0" collapsed="true"/>
    <col min="36" max="39" style="16" width="11.42578125" collapsed="true"/>
    <col min="40" max="40" customWidth="true" style="16" width="1.42578125" collapsed="true"/>
    <col min="41" max="44" style="16" width="11.42578125" collapsed="true"/>
    <col min="45" max="45" customWidth="true" style="16" width="1.140625" collapsed="true"/>
    <col min="46" max="16384" style="16" width="11.42578125" collapsed="true"/>
  </cols>
  <sheetData>
    <row r="1" spans="1:10" x14ac:dyDescent="0.25">
      <c r="A1" s="265"/>
      <c r="B1" s="393"/>
      <c r="G1" s="370"/>
    </row>
    <row r="2" spans="1:10" ht="23.25" x14ac:dyDescent="0.35">
      <c r="B2" s="14" t="s">
        <v>47</v>
      </c>
      <c r="C2" s="25"/>
    </row>
    <row r="4" spans="1:10" s="15" customFormat="1" ht="14.45" customHeight="1" x14ac:dyDescent="0.25"/>
    <row r="5" spans="1:10" s="15" customFormat="1" ht="3" customHeight="1" x14ac:dyDescent="0.3">
      <c r="B5" s="104"/>
      <c r="C5" s="104"/>
      <c r="D5" s="104"/>
      <c r="E5" s="104"/>
      <c r="F5" s="104"/>
      <c r="G5" s="104"/>
      <c r="H5" s="104"/>
      <c r="I5" s="104"/>
      <c r="J5" s="104"/>
    </row>
    <row r="6" spans="1:10" s="15" customFormat="1" ht="15" customHeight="1" x14ac:dyDescent="0.25">
      <c r="B6" s="133"/>
      <c r="C6" s="1199" t="s">
        <v>419</v>
      </c>
      <c r="D6" s="1199" t="s">
        <v>421</v>
      </c>
      <c r="E6" s="1196" t="s">
        <v>217</v>
      </c>
      <c r="F6" s="1199" t="s">
        <v>411</v>
      </c>
      <c r="G6" s="1199" t="s">
        <v>306</v>
      </c>
      <c r="H6" s="1199" t="s">
        <v>284</v>
      </c>
      <c r="I6" s="1199" t="s">
        <v>276</v>
      </c>
      <c r="J6" s="1199" t="s">
        <v>254</v>
      </c>
    </row>
    <row r="7" spans="1:10" s="15" customFormat="1" ht="21" customHeight="1" thickBot="1" x14ac:dyDescent="0.3">
      <c r="B7" s="59" t="s">
        <v>2</v>
      </c>
      <c r="C7" s="1200"/>
      <c r="D7" s="1200"/>
      <c r="E7" s="1197"/>
      <c r="F7" s="1200"/>
      <c r="G7" s="1200"/>
      <c r="H7" s="1200"/>
      <c r="I7" s="1200"/>
      <c r="J7" s="1200"/>
    </row>
    <row r="8" spans="1:10" s="15" customFormat="1" ht="17.25" x14ac:dyDescent="0.25">
      <c r="B8" s="72" t="s">
        <v>95</v>
      </c>
      <c r="C8" s="70">
        <v>151.97</v>
      </c>
      <c r="D8" s="71">
        <v>94.567999999999998</v>
      </c>
      <c r="E8" s="467">
        <v>60.699179426444502</v>
      </c>
      <c r="F8" s="70">
        <v>151.44800000000001</v>
      </c>
      <c r="G8" s="340">
        <v>0.247</v>
      </c>
      <c r="H8" s="340">
        <v>52.651000000000003</v>
      </c>
      <c r="I8" s="340">
        <v>2.2919999999999998</v>
      </c>
      <c r="J8" s="71">
        <v>93.069000000000003</v>
      </c>
    </row>
    <row r="9" spans="1:10" s="15" customFormat="1" ht="34.5" x14ac:dyDescent="0.25">
      <c r="B9" s="149" t="s">
        <v>96</v>
      </c>
      <c r="C9" s="70">
        <v>216.98599999999999</v>
      </c>
      <c r="D9" s="71">
        <v>121.244</v>
      </c>
      <c r="E9" s="467">
        <v>78.966381841575696</v>
      </c>
      <c r="F9" s="70">
        <v>128.572</v>
      </c>
      <c r="G9" s="340">
        <v>88.611999999999995</v>
      </c>
      <c r="H9" s="340">
        <v>114.76</v>
      </c>
      <c r="I9" s="340">
        <v>130.18299999999999</v>
      </c>
      <c r="J9" s="71">
        <v>52.719000000000001</v>
      </c>
    </row>
    <row r="10" spans="1:10" s="15" customFormat="1" ht="17.25" x14ac:dyDescent="0.25">
      <c r="B10" s="73" t="s">
        <v>58</v>
      </c>
      <c r="C10" s="75">
        <v>368.95600000000002</v>
      </c>
      <c r="D10" s="74">
        <v>215.81200000000001</v>
      </c>
      <c r="E10" s="468">
        <v>70.961763015958297</v>
      </c>
      <c r="F10" s="75">
        <v>280.02</v>
      </c>
      <c r="G10" s="341">
        <v>88.858999999999995</v>
      </c>
      <c r="H10" s="341">
        <v>167.411</v>
      </c>
      <c r="I10" s="341">
        <v>132.47499999999999</v>
      </c>
      <c r="J10" s="341">
        <v>145.78800000000001</v>
      </c>
    </row>
    <row r="11" spans="1:10" s="15" customFormat="1" ht="3" customHeight="1" x14ac:dyDescent="0.3">
      <c r="B11" s="104"/>
      <c r="C11" s="104"/>
      <c r="D11" s="104"/>
      <c r="E11" s="136"/>
      <c r="F11" s="136"/>
      <c r="G11" s="136"/>
      <c r="H11" s="136"/>
      <c r="I11" s="104"/>
      <c r="J11" s="104"/>
    </row>
  </sheetData>
  <mergeCells count="8">
    <mergeCell ref="H6:H7"/>
    <mergeCell ref="I6:I7"/>
    <mergeCell ref="J6:J7"/>
    <mergeCell ref="C6:C7"/>
    <mergeCell ref="D6:D7"/>
    <mergeCell ref="E6:E7"/>
    <mergeCell ref="F6:F7"/>
    <mergeCell ref="G6:G7"/>
  </mergeCells>
  <conditionalFormatting sqref="E2 E3:G3 E12:E65350">
    <cfRule type="cellIs" dxfId="5"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style="335" width="11.42578125" collapsed="true"/>
    <col min="2" max="2" customWidth="true" style="334" width="56.0" collapsed="true"/>
    <col min="3" max="4" customWidth="true" style="334" width="8.5703125" collapsed="true"/>
    <col min="5" max="5" customWidth="true" style="334" width="10.28515625" collapsed="true"/>
    <col min="6" max="10" customWidth="true" style="334" width="8.5703125" collapsed="true"/>
    <col min="11" max="16384" style="334" width="11.42578125" collapsed="true"/>
  </cols>
  <sheetData>
    <row r="1" spans="2:10" s="335" customFormat="1" x14ac:dyDescent="0.25">
      <c r="B1" s="394"/>
      <c r="H1" s="436" t="s">
        <v>36</v>
      </c>
    </row>
    <row r="2" spans="2:10" s="335" customFormat="1" ht="23.25" x14ac:dyDescent="0.35">
      <c r="B2" s="584" t="s">
        <v>206</v>
      </c>
      <c r="C2" s="328"/>
      <c r="D2" s="328"/>
      <c r="E2" s="328"/>
      <c r="F2" s="328"/>
      <c r="G2" s="328"/>
      <c r="H2" s="328"/>
      <c r="I2" s="328"/>
      <c r="J2" s="328"/>
    </row>
    <row r="3" spans="2:10" s="335" customFormat="1" x14ac:dyDescent="0.25">
      <c r="B3" s="328"/>
      <c r="C3" s="328"/>
      <c r="D3" s="328"/>
      <c r="F3" s="328"/>
      <c r="G3" s="328"/>
      <c r="H3" s="328"/>
      <c r="I3" s="328"/>
      <c r="J3" s="328"/>
    </row>
    <row r="4" spans="2:10" s="335" customFormat="1" x14ac:dyDescent="0.25">
      <c r="B4" s="336"/>
      <c r="C4" s="336"/>
      <c r="D4" s="336"/>
      <c r="E4" s="337"/>
      <c r="F4" s="336"/>
      <c r="G4" s="336"/>
      <c r="H4" s="336"/>
      <c r="I4" s="336"/>
      <c r="J4" s="337"/>
    </row>
    <row r="5" spans="2:10" s="335" customFormat="1" x14ac:dyDescent="0.25">
      <c r="B5" s="336"/>
      <c r="C5" s="336"/>
      <c r="D5" s="336"/>
      <c r="E5" s="337"/>
      <c r="F5" s="336"/>
      <c r="G5" s="336"/>
      <c r="H5" s="336"/>
      <c r="I5" s="336"/>
      <c r="J5" s="337"/>
    </row>
    <row r="6" spans="2:10" s="335" customFormat="1" ht="3" customHeight="1" x14ac:dyDescent="0.3">
      <c r="B6" s="104"/>
      <c r="C6" s="104"/>
      <c r="D6" s="104"/>
      <c r="E6" s="104"/>
      <c r="F6" s="104"/>
      <c r="G6" s="104"/>
      <c r="H6" s="104"/>
      <c r="I6" s="104"/>
      <c r="J6" s="104"/>
    </row>
    <row r="7" spans="2:10" s="335" customFormat="1" ht="15" customHeight="1" x14ac:dyDescent="0.25">
      <c r="B7" s="133"/>
      <c r="C7" s="1199" t="s">
        <v>419</v>
      </c>
      <c r="D7" s="1199" t="s">
        <v>421</v>
      </c>
      <c r="E7" s="1196" t="s">
        <v>217</v>
      </c>
      <c r="F7" s="1199" t="s">
        <v>411</v>
      </c>
      <c r="G7" s="1199" t="s">
        <v>306</v>
      </c>
      <c r="H7" s="1199" t="s">
        <v>284</v>
      </c>
      <c r="I7" s="1199" t="s">
        <v>276</v>
      </c>
      <c r="J7" s="1199" t="s">
        <v>254</v>
      </c>
    </row>
    <row r="8" spans="2:10" s="335" customFormat="1" ht="22.5" customHeight="1" thickBot="1" x14ac:dyDescent="0.3">
      <c r="B8" s="59" t="s">
        <v>2</v>
      </c>
      <c r="C8" s="1200"/>
      <c r="D8" s="1200"/>
      <c r="E8" s="1197"/>
      <c r="F8" s="1200"/>
      <c r="G8" s="1200"/>
      <c r="H8" s="1200"/>
      <c r="I8" s="1200"/>
      <c r="J8" s="1200"/>
    </row>
    <row r="9" spans="2:10" s="335" customFormat="1" ht="17.25" x14ac:dyDescent="0.25">
      <c r="B9" s="469" t="s">
        <v>206</v>
      </c>
      <c r="C9" s="75">
        <v>90.31</v>
      </c>
      <c r="D9" s="74">
        <v>285.46499999999997</v>
      </c>
      <c r="E9" s="470">
        <v>-68.363897500569294</v>
      </c>
      <c r="F9" s="75">
        <v>38.015000000000001</v>
      </c>
      <c r="G9" s="341">
        <v>52.22</v>
      </c>
      <c r="H9" s="341">
        <v>71.495000000000005</v>
      </c>
      <c r="I9" s="341">
        <v>41.203000000000003</v>
      </c>
      <c r="J9" s="74">
        <v>232.55699999999999</v>
      </c>
    </row>
    <row r="10" spans="2:10" s="335" customFormat="1" ht="3" customHeight="1" x14ac:dyDescent="0.3">
      <c r="B10" s="104"/>
      <c r="C10" s="104"/>
      <c r="D10" s="104"/>
      <c r="E10" s="104"/>
      <c r="F10" s="104"/>
      <c r="G10" s="104"/>
      <c r="H10" s="104"/>
      <c r="I10" s="104"/>
      <c r="J10" s="104"/>
    </row>
    <row r="11" spans="2:10" s="335" customFormat="1" x14ac:dyDescent="0.25"/>
    <row r="12" spans="2:10" s="335"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28515625" collapsed="true"/>
    <col min="3" max="10" customWidth="true" style="16" width="10.140625" collapsed="true"/>
    <col min="11" max="13" style="16" width="11.42578125" collapsed="true"/>
    <col min="14" max="14" customWidth="true" style="16" width="1.42578125" collapsed="true"/>
    <col min="15" max="18" style="16" width="11.42578125" collapsed="true"/>
    <col min="19" max="19" customWidth="true" style="16" width="1.140625" collapsed="true"/>
    <col min="20" max="23" style="16" width="11.42578125" collapsed="true"/>
    <col min="24" max="24" customWidth="true" style="16" width="2.140625" collapsed="true"/>
    <col min="25" max="28" style="16" width="11.42578125" collapsed="true"/>
    <col min="29" max="29" customWidth="true" style="16" width="1.42578125" collapsed="true"/>
    <col min="30" max="33" style="16" width="11.42578125" collapsed="true"/>
    <col min="34" max="34" customWidth="true" style="16" width="1.0" collapsed="true"/>
    <col min="35" max="38" style="16" width="11.42578125" collapsed="true"/>
    <col min="39" max="39" customWidth="true" style="16" width="1.42578125" collapsed="true"/>
    <col min="40" max="43" style="16" width="11.42578125" collapsed="true"/>
    <col min="44" max="44" customWidth="true" style="16" width="1.140625" collapsed="true"/>
    <col min="45" max="16384" style="16" width="11.42578125" collapsed="true"/>
  </cols>
  <sheetData>
    <row r="1" spans="1:10" x14ac:dyDescent="0.25">
      <c r="A1" s="265"/>
      <c r="B1" s="393"/>
      <c r="G1" s="370"/>
      <c r="H1" s="435" t="s">
        <v>36</v>
      </c>
    </row>
    <row r="2" spans="1:10" ht="23.25" x14ac:dyDescent="0.35">
      <c r="B2" s="14" t="s">
        <v>131</v>
      </c>
      <c r="C2" s="25"/>
    </row>
    <row r="4" spans="1:10" s="15" customFormat="1" ht="14.45" customHeight="1" x14ac:dyDescent="0.25">
      <c r="F4" s="16"/>
      <c r="G4" s="16"/>
    </row>
    <row r="5" spans="1:10" s="15" customFormat="1" ht="3" customHeight="1" x14ac:dyDescent="0.3">
      <c r="B5" s="104"/>
      <c r="C5" s="104"/>
      <c r="D5" s="104"/>
      <c r="E5" s="104"/>
      <c r="F5" s="104"/>
      <c r="G5" s="104"/>
      <c r="H5" s="104"/>
      <c r="I5" s="104"/>
      <c r="J5" s="104"/>
    </row>
    <row r="6" spans="1:10" s="15" customFormat="1" ht="14.45" customHeight="1" x14ac:dyDescent="0.25">
      <c r="B6" s="133"/>
      <c r="C6" s="1199" t="s">
        <v>419</v>
      </c>
      <c r="D6" s="1199" t="s">
        <v>421</v>
      </c>
      <c r="E6" s="1196" t="s">
        <v>217</v>
      </c>
      <c r="F6" s="1199" t="s">
        <v>411</v>
      </c>
      <c r="G6" s="1199" t="s">
        <v>306</v>
      </c>
      <c r="H6" s="1199" t="s">
        <v>284</v>
      </c>
      <c r="I6" s="1199" t="s">
        <v>276</v>
      </c>
      <c r="J6" s="1199" t="s">
        <v>254</v>
      </c>
    </row>
    <row r="7" spans="1:10" s="15" customFormat="1" ht="25.5" customHeight="1" thickBot="1" x14ac:dyDescent="0.3">
      <c r="B7" s="59" t="s">
        <v>2</v>
      </c>
      <c r="C7" s="1200"/>
      <c r="D7" s="1200"/>
      <c r="E7" s="1197"/>
      <c r="F7" s="1200"/>
      <c r="G7" s="1200"/>
      <c r="H7" s="1200"/>
      <c r="I7" s="1200"/>
      <c r="J7" s="1200"/>
    </row>
    <row r="8" spans="1:10" s="15" customFormat="1" ht="31.5" customHeight="1" x14ac:dyDescent="0.25">
      <c r="B8" s="471" t="s">
        <v>142</v>
      </c>
      <c r="C8" s="75">
        <v>317.64699999999999</v>
      </c>
      <c r="D8" s="74">
        <v>291.53500000000003</v>
      </c>
      <c r="E8" s="472">
        <v>8.9567290376798692</v>
      </c>
      <c r="F8" s="75">
        <v>153.54300000000001</v>
      </c>
      <c r="G8" s="341">
        <v>164</v>
      </c>
      <c r="H8" s="341">
        <v>156</v>
      </c>
      <c r="I8" s="341">
        <v>149.87299999999999</v>
      </c>
      <c r="J8" s="74">
        <v>141.43199999999999</v>
      </c>
    </row>
    <row r="9" spans="1:10" s="107" customFormat="1" ht="3" customHeight="1" x14ac:dyDescent="0.3">
      <c r="B9" s="395"/>
      <c r="C9" s="395"/>
      <c r="D9" s="395"/>
      <c r="E9" s="396"/>
      <c r="F9" s="396"/>
      <c r="G9" s="396"/>
      <c r="H9" s="396"/>
      <c r="I9" s="395"/>
      <c r="J9" s="395"/>
    </row>
    <row r="10" spans="1:10" s="15" customFormat="1" ht="14.45" customHeight="1" x14ac:dyDescent="0.25">
      <c r="F10" s="16"/>
      <c r="G10" s="16"/>
    </row>
    <row r="11" spans="1:10" x14ac:dyDescent="0.25">
      <c r="B11" s="1215"/>
      <c r="C11" s="1216"/>
      <c r="D11" s="1216"/>
      <c r="E11" s="1216"/>
      <c r="F11" s="1216"/>
      <c r="G11" s="1216"/>
      <c r="H11" s="1216"/>
      <c r="I11" s="1216"/>
      <c r="J11" s="1216"/>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4"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60.425781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262"/>
      <c r="B1" s="392"/>
      <c r="G1" s="20"/>
      <c r="H1" s="434" t="s">
        <v>36</v>
      </c>
    </row>
    <row r="2" spans="1:10" ht="23.25" x14ac:dyDescent="0.35">
      <c r="B2" s="14" t="s">
        <v>34</v>
      </c>
    </row>
    <row r="3" spans="1:10" x14ac:dyDescent="0.25">
      <c r="F3" s="12"/>
      <c r="G3" s="12"/>
      <c r="H3" s="12"/>
    </row>
    <row r="4" spans="1:10" ht="3" customHeight="1" x14ac:dyDescent="0.3">
      <c r="B4" s="104"/>
      <c r="C4" s="104"/>
      <c r="D4" s="104"/>
      <c r="E4" s="104"/>
      <c r="F4" s="104"/>
      <c r="G4" s="104"/>
      <c r="H4" s="104"/>
      <c r="I4" s="104"/>
      <c r="J4" s="104"/>
    </row>
    <row r="5" spans="1:10" ht="15" customHeight="1" x14ac:dyDescent="0.25">
      <c r="B5" s="133"/>
      <c r="C5" s="1199" t="s">
        <v>419</v>
      </c>
      <c r="D5" s="1199" t="s">
        <v>421</v>
      </c>
      <c r="E5" s="1196" t="s">
        <v>217</v>
      </c>
      <c r="F5" s="1199" t="s">
        <v>411</v>
      </c>
      <c r="G5" s="1199" t="s">
        <v>306</v>
      </c>
      <c r="H5" s="1199" t="s">
        <v>284</v>
      </c>
      <c r="I5" s="1199" t="s">
        <v>276</v>
      </c>
      <c r="J5" s="1199" t="s">
        <v>254</v>
      </c>
    </row>
    <row r="6" spans="1:10" ht="29.25" customHeight="1" thickBot="1" x14ac:dyDescent="0.3">
      <c r="B6" s="59" t="s">
        <v>2</v>
      </c>
      <c r="C6" s="1200"/>
      <c r="D6" s="1200"/>
      <c r="E6" s="1197"/>
      <c r="F6" s="1200"/>
      <c r="G6" s="1200"/>
      <c r="H6" s="1200"/>
      <c r="I6" s="1200"/>
      <c r="J6" s="1200"/>
    </row>
    <row r="7" spans="1:10" s="2" customFormat="1" ht="17.25" x14ac:dyDescent="0.25">
      <c r="B7" s="72" t="s">
        <v>459</v>
      </c>
      <c r="C7" s="125">
        <v>-200</v>
      </c>
      <c r="D7" s="126">
        <v>-187</v>
      </c>
      <c r="E7" s="473">
        <v>7.2841682062273501</v>
      </c>
      <c r="F7" s="125">
        <v>-181.27364158</v>
      </c>
      <c r="G7" s="126">
        <v>-19.21366373</v>
      </c>
      <c r="H7" s="126">
        <v>-417.81973805000001</v>
      </c>
      <c r="I7" s="126">
        <v>0</v>
      </c>
      <c r="J7" s="126">
        <v>-171.14460979</v>
      </c>
    </row>
    <row r="8" spans="1:10" s="2" customFormat="1" ht="34.5" x14ac:dyDescent="0.25">
      <c r="B8" s="149" t="s">
        <v>460</v>
      </c>
      <c r="C8" s="125">
        <v>-44</v>
      </c>
      <c r="D8" s="126">
        <v>-42</v>
      </c>
      <c r="E8" s="473">
        <v>4.1998799838861602</v>
      </c>
      <c r="F8" s="125">
        <v>-14.48687099494</v>
      </c>
      <c r="G8" s="126">
        <v>-29.138909765833301</v>
      </c>
      <c r="H8" s="126">
        <v>-14.17912965</v>
      </c>
      <c r="I8" s="126">
        <v>-8.2813536700000103</v>
      </c>
      <c r="J8" s="126">
        <v>-16.931072060000002</v>
      </c>
    </row>
    <row r="9" spans="1:10" s="2" customFormat="1" ht="17.25" x14ac:dyDescent="0.25">
      <c r="B9" s="72" t="s">
        <v>137</v>
      </c>
      <c r="C9" s="125">
        <v>-136</v>
      </c>
      <c r="D9" s="126">
        <v>-110</v>
      </c>
      <c r="E9" s="474">
        <v>23.496824756759199</v>
      </c>
      <c r="F9" s="125">
        <v>-72.734869564858201</v>
      </c>
      <c r="G9" s="126">
        <v>-62.832291329999997</v>
      </c>
      <c r="H9" s="126">
        <v>91.210418079999997</v>
      </c>
      <c r="I9" s="126">
        <v>-64.366511781067004</v>
      </c>
      <c r="J9" s="126">
        <v>-49.3503248531444</v>
      </c>
    </row>
    <row r="10" spans="1:10" ht="17.25" x14ac:dyDescent="0.3">
      <c r="B10" s="76" t="s">
        <v>34</v>
      </c>
      <c r="C10" s="77">
        <v>-380</v>
      </c>
      <c r="D10" s="78">
        <v>-339</v>
      </c>
      <c r="E10" s="475">
        <v>12.172270341753</v>
      </c>
      <c r="F10" s="77">
        <v>-268.49538213979798</v>
      </c>
      <c r="G10" s="78">
        <v>-111.184864825833</v>
      </c>
      <c r="H10" s="78">
        <v>-340.78844961999999</v>
      </c>
      <c r="I10" s="78">
        <v>-72.647865451067005</v>
      </c>
      <c r="J10" s="78">
        <v>-237.426006703144</v>
      </c>
    </row>
    <row r="11" spans="1:10" ht="3" customHeight="1" x14ac:dyDescent="0.25">
      <c r="B11" s="266"/>
      <c r="C11" s="267"/>
      <c r="D11" s="267"/>
      <c r="E11" s="267"/>
      <c r="F11" s="267"/>
      <c r="G11" s="267"/>
      <c r="H11" s="267"/>
      <c r="I11" s="267"/>
      <c r="J11" s="267"/>
    </row>
    <row r="13" spans="1:10" x14ac:dyDescent="0.25">
      <c r="B13" s="372"/>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2"/>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customWidth="true" style="8" width="81.42578125" collapsed="true"/>
    <col min="3" max="4" customWidth="true" style="8" width="13.140625" collapsed="true"/>
    <col min="5" max="6" customWidth="true" style="34" width="13.140625" collapsed="true"/>
    <col min="7" max="8" customWidth="true" style="8" width="13.140625" collapsed="true"/>
    <col min="9" max="9" customWidth="true" style="8" width="13.0" collapsed="true"/>
    <col min="10" max="10" bestFit="true" customWidth="true" style="8" width="10.85546875" collapsed="true"/>
    <col min="11" max="16384" style="8" width="9.140625" collapsed="true"/>
  </cols>
  <sheetData>
    <row r="1" spans="1:10" x14ac:dyDescent="0.25">
      <c r="G1" s="369"/>
      <c r="H1" s="8" t="s">
        <v>36</v>
      </c>
    </row>
    <row r="2" spans="1:10" s="38" customFormat="1" ht="21.95" customHeight="1" x14ac:dyDescent="0.35">
      <c r="A2" s="35"/>
      <c r="B2" s="14" t="s">
        <v>186</v>
      </c>
      <c r="C2" s="35"/>
      <c r="D2" s="36"/>
      <c r="E2" s="37"/>
      <c r="F2" s="37"/>
    </row>
    <row r="4" spans="1:10" ht="3" customHeight="1" x14ac:dyDescent="0.3">
      <c r="B4" s="105"/>
      <c r="C4" s="106"/>
      <c r="D4" s="106"/>
      <c r="E4" s="104"/>
      <c r="F4" s="104"/>
      <c r="G4" s="104"/>
      <c r="H4" s="106"/>
      <c r="I4" s="106"/>
      <c r="J4" s="106"/>
    </row>
    <row r="5" spans="1:10" ht="15" customHeight="1" x14ac:dyDescent="0.25">
      <c r="B5" s="133"/>
      <c r="C5" s="1199" t="s">
        <v>419</v>
      </c>
      <c r="D5" s="1199" t="s">
        <v>421</v>
      </c>
      <c r="E5" s="1196" t="s">
        <v>217</v>
      </c>
      <c r="F5" s="1199" t="s">
        <v>411</v>
      </c>
      <c r="G5" s="1199" t="s">
        <v>306</v>
      </c>
      <c r="H5" s="1199" t="s">
        <v>284</v>
      </c>
      <c r="I5" s="1199" t="s">
        <v>276</v>
      </c>
      <c r="J5" s="1199" t="s">
        <v>254</v>
      </c>
    </row>
    <row r="6" spans="1:10" ht="28.5" customHeight="1" thickBot="1" x14ac:dyDescent="0.3">
      <c r="B6" s="59" t="s">
        <v>2</v>
      </c>
      <c r="C6" s="1200"/>
      <c r="D6" s="1200"/>
      <c r="E6" s="1197"/>
      <c r="F6" s="1200"/>
      <c r="G6" s="1200"/>
      <c r="H6" s="1200"/>
      <c r="I6" s="1200"/>
      <c r="J6" s="1200"/>
    </row>
    <row r="7" spans="1:10" ht="17.25" x14ac:dyDescent="0.25">
      <c r="B7" s="578" t="s">
        <v>1</v>
      </c>
      <c r="C7" s="268">
        <v>5593.4723157134904</v>
      </c>
      <c r="D7" s="269">
        <v>5628.4595466826604</v>
      </c>
      <c r="E7" s="476">
        <v>-0.62161290631987898</v>
      </c>
      <c r="F7" s="268">
        <v>2820.2023608075801</v>
      </c>
      <c r="G7" s="270">
        <v>2773.5327851741699</v>
      </c>
      <c r="H7" s="270">
        <v>2797.51867434</v>
      </c>
      <c r="I7" s="270">
        <v>2884.91411267996</v>
      </c>
      <c r="J7" s="269">
        <v>2869.29992931471</v>
      </c>
    </row>
    <row r="8" spans="1:10" ht="17.25" x14ac:dyDescent="0.25">
      <c r="B8" s="72" t="s">
        <v>18</v>
      </c>
      <c r="C8" s="80">
        <v>-1986.31969549</v>
      </c>
      <c r="D8" s="271">
        <v>-1991.1535941770301</v>
      </c>
      <c r="E8" s="477">
        <v>-0.24276874979239901</v>
      </c>
      <c r="F8" s="80">
        <v>-997.09664337773404</v>
      </c>
      <c r="G8" s="276">
        <v>-989.43069548999995</v>
      </c>
      <c r="H8" s="276">
        <v>-959.23786919999998</v>
      </c>
      <c r="I8" s="276">
        <v>-956.99288162283995</v>
      </c>
      <c r="J8" s="271">
        <v>-969.14157469607096</v>
      </c>
    </row>
    <row r="9" spans="1:10" ht="17.25" x14ac:dyDescent="0.25">
      <c r="B9" s="72" t="s">
        <v>17</v>
      </c>
      <c r="C9" s="80">
        <v>-843.57583614999999</v>
      </c>
      <c r="D9" s="271">
        <v>-864.46258152074802</v>
      </c>
      <c r="E9" s="477">
        <v>-2.4161537835454299</v>
      </c>
      <c r="F9" s="80">
        <v>-422.79807360642002</v>
      </c>
      <c r="G9" s="276">
        <v>-421.15583615000003</v>
      </c>
      <c r="H9" s="276">
        <v>-401.8866254875</v>
      </c>
      <c r="I9" s="276">
        <v>-429.93882854943701</v>
      </c>
      <c r="J9" s="271">
        <v>-431.57750768218898</v>
      </c>
    </row>
    <row r="10" spans="1:10" ht="17.25" x14ac:dyDescent="0.25">
      <c r="B10" s="140" t="s">
        <v>100</v>
      </c>
      <c r="C10" s="272">
        <v>-360.73532999999998</v>
      </c>
      <c r="D10" s="273">
        <v>-352.762695902703</v>
      </c>
      <c r="E10" s="478">
        <v>2.2600558930686998</v>
      </c>
      <c r="F10" s="272">
        <v>-178.26401611239001</v>
      </c>
      <c r="G10" s="274">
        <v>-182.04633000000001</v>
      </c>
      <c r="H10" s="274">
        <v>-173.9594676225</v>
      </c>
      <c r="I10" s="274">
        <v>-181.32208736186999</v>
      </c>
      <c r="J10" s="273">
        <v>-172.98172470917399</v>
      </c>
    </row>
    <row r="11" spans="1:10" ht="17.25" x14ac:dyDescent="0.25">
      <c r="B11" s="150" t="s">
        <v>108</v>
      </c>
      <c r="C11" s="275">
        <v>-3190.6308616400001</v>
      </c>
      <c r="D11" s="101">
        <v>-3208.3788716004801</v>
      </c>
      <c r="E11" s="479">
        <v>-0.55317687438916097</v>
      </c>
      <c r="F11" s="275">
        <v>-1598.1587330965399</v>
      </c>
      <c r="G11" s="343">
        <v>-1592.6328616400001</v>
      </c>
      <c r="H11" s="343">
        <v>-1535.0839623100001</v>
      </c>
      <c r="I11" s="101">
        <v>-1568.25379753415</v>
      </c>
      <c r="J11" s="101">
        <v>-1573.7008070874299</v>
      </c>
    </row>
    <row r="12" spans="1:10" ht="3" customHeight="1" x14ac:dyDescent="0.25">
      <c r="B12" s="105"/>
      <c r="C12" s="106"/>
      <c r="D12" s="106"/>
      <c r="E12" s="106"/>
      <c r="F12" s="106"/>
      <c r="G12" s="106"/>
      <c r="H12" s="106"/>
      <c r="I12" s="106"/>
      <c r="J12" s="106"/>
    </row>
    <row r="13" spans="1:10" ht="17.25" x14ac:dyDescent="0.3">
      <c r="B13" s="117" t="s">
        <v>228</v>
      </c>
      <c r="C13" s="861">
        <v>55.813309643858197</v>
      </c>
      <c r="D13" s="862">
        <v>57.241721850999703</v>
      </c>
      <c r="E13" s="479">
        <v>-1.4284122071415126</v>
      </c>
      <c r="F13" s="861">
        <v>55.813309643858197</v>
      </c>
      <c r="G13" s="863">
        <v>55.355381425562797</v>
      </c>
      <c r="H13" s="863">
        <v>55.797576988605897</v>
      </c>
      <c r="I13" s="863">
        <v>57.212268724663502</v>
      </c>
      <c r="J13" s="863">
        <v>57.241721850999703</v>
      </c>
    </row>
    <row r="14" spans="1:10" ht="3" customHeight="1" x14ac:dyDescent="0.25">
      <c r="B14" s="105"/>
      <c r="C14" s="106"/>
      <c r="D14" s="106"/>
      <c r="E14" s="106"/>
      <c r="F14" s="106"/>
      <c r="G14" s="106"/>
      <c r="H14" s="106"/>
      <c r="I14" s="106"/>
      <c r="J14" s="106"/>
    </row>
    <row r="15" spans="1:10" ht="3.75" customHeight="1" x14ac:dyDescent="0.25">
      <c r="B15" s="141"/>
      <c r="C15" s="142"/>
      <c r="D15" s="142"/>
      <c r="E15" s="142"/>
      <c r="F15" s="142"/>
      <c r="G15" s="369"/>
      <c r="H15" s="369"/>
      <c r="I15" s="369"/>
      <c r="J15" s="369"/>
    </row>
    <row r="16" spans="1:10" ht="17.25" x14ac:dyDescent="0.25">
      <c r="B16" s="72" t="s">
        <v>226</v>
      </c>
      <c r="C16" s="549">
        <v>5640.9746565065298</v>
      </c>
      <c r="D16" s="550">
        <v>5575.25846643574</v>
      </c>
      <c r="E16" s="601">
        <v>1.1787110941388499</v>
      </c>
      <c r="F16" s="549">
        <v>2833.2605427348399</v>
      </c>
      <c r="G16" s="551">
        <v>2807.7141137716899</v>
      </c>
      <c r="H16" s="276">
        <v>3002.6502863882802</v>
      </c>
      <c r="I16" s="276">
        <v>2877.6848916654499</v>
      </c>
      <c r="J16" s="271">
        <v>2786.83567747694</v>
      </c>
    </row>
    <row r="17" spans="2:10" ht="17.25" x14ac:dyDescent="0.25">
      <c r="B17" s="140" t="s">
        <v>108</v>
      </c>
      <c r="C17" s="272">
        <v>-3190.6308616400001</v>
      </c>
      <c r="D17" s="273">
        <v>-3208.3788716004801</v>
      </c>
      <c r="E17" s="585">
        <v>-0.55317687438916097</v>
      </c>
      <c r="F17" s="272">
        <v>-1598.1587330965399</v>
      </c>
      <c r="G17" s="274">
        <v>-1592.6328616400001</v>
      </c>
      <c r="H17" s="274">
        <v>-1535.0839623100001</v>
      </c>
      <c r="I17" s="274">
        <v>-1568.25379753415</v>
      </c>
      <c r="J17" s="273">
        <v>-1573.7008070874299</v>
      </c>
    </row>
    <row r="18" spans="2:10" ht="17.25" x14ac:dyDescent="0.25">
      <c r="B18" s="150" t="s">
        <v>229</v>
      </c>
      <c r="C18" s="552">
        <v>54.625033267288501</v>
      </c>
      <c r="D18" s="553">
        <v>56.7047034533269</v>
      </c>
      <c r="E18" s="602">
        <v>-2.0796701860383302</v>
      </c>
      <c r="F18" s="552">
        <v>54.625033267288501</v>
      </c>
      <c r="G18" s="554">
        <v>54.63289105483701</v>
      </c>
      <c r="H18" s="554">
        <v>55.093322484166599</v>
      </c>
      <c r="I18" s="553">
        <v>56.1680707130947</v>
      </c>
      <c r="J18" s="553">
        <v>56.7047034533269</v>
      </c>
    </row>
    <row r="19" spans="2:10" ht="3" customHeight="1" x14ac:dyDescent="0.25">
      <c r="B19" s="105"/>
      <c r="C19" s="106"/>
      <c r="D19" s="106"/>
      <c r="E19" s="106"/>
      <c r="F19" s="106"/>
      <c r="G19" s="106"/>
      <c r="H19" s="106"/>
      <c r="I19" s="106"/>
      <c r="J19" s="106"/>
    </row>
    <row r="20" spans="2:10" x14ac:dyDescent="0.25">
      <c r="B20" s="213"/>
    </row>
    <row r="22" spans="2:10" x14ac:dyDescent="0.25">
      <c r="B22" s="3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heetViews>
  <sheetFormatPr baseColWidth="10" defaultRowHeight="12.75" x14ac:dyDescent="0.2"/>
  <cols>
    <col min="1" max="1" customWidth="true" width="121.0" collapsed="true"/>
  </cols>
  <sheetData>
    <row r="1" spans="1:1" s="903" customFormat="1" ht="42.75" customHeight="1" x14ac:dyDescent="0.2"/>
    <row r="2" spans="1:1" ht="74.25" customHeight="1" x14ac:dyDescent="0.2">
      <c r="A2" s="675" t="s">
        <v>268</v>
      </c>
    </row>
    <row r="3" spans="1:1" ht="69.75" customHeight="1" x14ac:dyDescent="0.2">
      <c r="A3" s="676" t="s">
        <v>269</v>
      </c>
    </row>
    <row r="4" spans="1:1" ht="43.5" customHeight="1" x14ac:dyDescent="0.2">
      <c r="A4" s="676" t="s">
        <v>270</v>
      </c>
    </row>
    <row r="5" spans="1:1" ht="56.25" customHeight="1" x14ac:dyDescent="0.2">
      <c r="A5" s="675" t="s">
        <v>271</v>
      </c>
    </row>
    <row r="6" spans="1:1" ht="99" customHeight="1" x14ac:dyDescent="0.2">
      <c r="A6" s="676" t="s">
        <v>407</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bestFit="true" customWidth="true" style="8" width="68.140625" collapsed="true"/>
    <col min="3" max="4" customWidth="true" style="8" width="11.5703125" collapsed="true"/>
    <col min="5" max="5" bestFit="true" customWidth="true" style="34" width="10.42578125" collapsed="true"/>
    <col min="6" max="6" customWidth="true" style="34" width="11.5703125" collapsed="true"/>
    <col min="7" max="7" bestFit="true" customWidth="true" style="8" width="10.42578125" collapsed="true"/>
    <col min="8" max="8" customWidth="true" style="8" width="11.5703125" collapsed="true"/>
    <col min="9" max="9" customWidth="true" style="8" width="12.42578125" collapsed="true"/>
    <col min="10" max="10" customWidth="true" style="8" width="11.140625" collapsed="true"/>
    <col min="11" max="16384" style="8" width="9.140625" collapsed="true"/>
  </cols>
  <sheetData>
    <row r="1" spans="1:10" x14ac:dyDescent="0.25">
      <c r="G1" s="369"/>
      <c r="H1" s="8" t="s">
        <v>36</v>
      </c>
    </row>
    <row r="2" spans="1:10" s="38" customFormat="1" ht="21.95" customHeight="1" x14ac:dyDescent="0.35">
      <c r="A2" s="35"/>
      <c r="B2" s="14" t="s">
        <v>38</v>
      </c>
      <c r="C2" s="35"/>
      <c r="D2" s="36"/>
      <c r="E2" s="37"/>
      <c r="F2" s="37"/>
    </row>
    <row r="3" spans="1:10" s="38" customFormat="1" x14ac:dyDescent="0.2">
      <c r="A3" s="35" t="s">
        <v>36</v>
      </c>
      <c r="B3" s="35"/>
      <c r="C3" s="35"/>
      <c r="D3" s="36"/>
      <c r="E3" s="37"/>
      <c r="F3" s="37"/>
    </row>
    <row r="4" spans="1:10" s="38" customFormat="1" ht="3" customHeight="1" x14ac:dyDescent="0.3">
      <c r="A4" s="35"/>
      <c r="B4" s="104"/>
      <c r="C4" s="104"/>
      <c r="D4" s="104"/>
      <c r="E4" s="104"/>
      <c r="F4" s="104"/>
      <c r="G4" s="104"/>
      <c r="H4" s="104"/>
      <c r="I4" s="104"/>
      <c r="J4" s="104"/>
    </row>
    <row r="5" spans="1:10" s="38" customFormat="1" ht="15" customHeight="1" x14ac:dyDescent="0.25">
      <c r="A5" s="35"/>
      <c r="B5" s="133"/>
      <c r="C5" s="1199" t="s">
        <v>419</v>
      </c>
      <c r="D5" s="1199" t="s">
        <v>421</v>
      </c>
      <c r="E5" s="1196" t="s">
        <v>217</v>
      </c>
      <c r="F5" s="1199" t="s">
        <v>411</v>
      </c>
      <c r="G5" s="1199" t="s">
        <v>306</v>
      </c>
      <c r="H5" s="1199" t="s">
        <v>284</v>
      </c>
      <c r="I5" s="1199" t="s">
        <v>276</v>
      </c>
      <c r="J5" s="1199" t="s">
        <v>254</v>
      </c>
    </row>
    <row r="6" spans="1:10" s="38" customFormat="1" ht="24.75" customHeight="1" thickBot="1" x14ac:dyDescent="0.3">
      <c r="A6" s="35"/>
      <c r="B6" s="59" t="s">
        <v>2</v>
      </c>
      <c r="C6" s="1200"/>
      <c r="D6" s="1200"/>
      <c r="E6" s="1197"/>
      <c r="F6" s="1200"/>
      <c r="G6" s="1200"/>
      <c r="H6" s="1200"/>
      <c r="I6" s="1200"/>
      <c r="J6" s="1200"/>
    </row>
    <row r="7" spans="1:10" s="38" customFormat="1" ht="17.25" x14ac:dyDescent="0.2">
      <c r="A7" s="35"/>
      <c r="B7" s="72" t="s">
        <v>177</v>
      </c>
      <c r="C7" s="70">
        <v>-451.47199999999998</v>
      </c>
      <c r="D7" s="71">
        <v>-1814.443</v>
      </c>
      <c r="E7" s="480">
        <v>-75.117873639458494</v>
      </c>
      <c r="F7" s="70">
        <v>-154.709</v>
      </c>
      <c r="G7" s="340">
        <v>-297.02499999999998</v>
      </c>
      <c r="H7" s="340">
        <v>-553.125</v>
      </c>
      <c r="I7" s="340">
        <v>-591.58600000000001</v>
      </c>
      <c r="J7" s="340">
        <v>-1103.8030000000001</v>
      </c>
    </row>
    <row r="8" spans="1:10" s="38" customFormat="1" ht="17.25" x14ac:dyDescent="0.2">
      <c r="A8" s="35"/>
      <c r="B8" s="72" t="s">
        <v>11</v>
      </c>
      <c r="C8" s="70">
        <v>-152.35499999999999</v>
      </c>
      <c r="D8" s="71">
        <v>-209.08600000000001</v>
      </c>
      <c r="E8" s="480">
        <v>-27.1328544235386</v>
      </c>
      <c r="F8" s="70">
        <v>-80.069000000000003</v>
      </c>
      <c r="G8" s="340">
        <v>-72.406000000000006</v>
      </c>
      <c r="H8" s="340">
        <v>-63.546999999999997</v>
      </c>
      <c r="I8" s="340">
        <v>59.115000000000002</v>
      </c>
      <c r="J8" s="340">
        <v>-51.341000000000001</v>
      </c>
    </row>
    <row r="9" spans="1:10" s="38" customFormat="1" ht="38.25" customHeight="1" thickBot="1" x14ac:dyDescent="0.25">
      <c r="A9" s="35"/>
      <c r="B9" s="137" t="s">
        <v>178</v>
      </c>
      <c r="C9" s="134">
        <v>-603.827</v>
      </c>
      <c r="D9" s="135">
        <v>-2023.529</v>
      </c>
      <c r="E9" s="481">
        <v>-70.159706137149499</v>
      </c>
      <c r="F9" s="134">
        <v>-234.77799999999999</v>
      </c>
      <c r="G9" s="342">
        <v>-369.43099999999998</v>
      </c>
      <c r="H9" s="342">
        <v>-616.67200000000003</v>
      </c>
      <c r="I9" s="342">
        <v>-532.471</v>
      </c>
      <c r="J9" s="342">
        <v>-1155.144</v>
      </c>
    </row>
    <row r="10" spans="1:10" s="38" customFormat="1" ht="3" customHeight="1" thickTop="1" x14ac:dyDescent="0.3">
      <c r="A10" s="35"/>
      <c r="B10" s="104"/>
      <c r="C10" s="104"/>
      <c r="D10" s="104"/>
      <c r="E10" s="136"/>
      <c r="F10" s="136"/>
      <c r="G10" s="136"/>
      <c r="H10" s="136"/>
      <c r="I10" s="104"/>
      <c r="J10" s="10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13" width="11.42578125" collapsed="true"/>
    <col min="2" max="2" customWidth="true" style="113" width="58.7109375" collapsed="true"/>
    <col min="3" max="6" customWidth="true" style="113" width="10.140625" collapsed="true"/>
    <col min="7" max="7" customWidth="true" style="114" width="10.140625" collapsed="true"/>
    <col min="8" max="10" customWidth="true" style="113" width="10.140625" collapsed="true"/>
    <col min="11" max="183" style="113" width="11.42578125" collapsed="true"/>
    <col min="184" max="184" customWidth="true" style="113" width="3.42578125" collapsed="true"/>
    <col min="185" max="185" customWidth="true" style="113" width="51.5703125" collapsed="true"/>
    <col min="186" max="186" customWidth="true" style="113" width="0.42578125" collapsed="true"/>
    <col min="187" max="187" customWidth="true" hidden="true" style="113" width="0.0" collapsed="true"/>
    <col min="188" max="188" customWidth="true" style="113" width="7.140625" collapsed="true"/>
    <col min="189" max="189" customWidth="true" style="113" width="0.42578125" collapsed="true"/>
    <col min="190" max="190" customWidth="true" style="113" width="8.85546875" collapsed="true"/>
    <col min="191" max="191" customWidth="true" style="113" width="9.5703125" collapsed="true"/>
    <col min="192" max="192" customWidth="true" style="113" width="8.85546875" collapsed="true"/>
    <col min="193" max="193" customWidth="true" style="113" width="7.5703125" collapsed="true"/>
    <col min="194" max="194" customWidth="true" style="113" width="2.0" collapsed="true"/>
    <col min="195" max="195" customWidth="true" style="113" width="7.5703125" collapsed="true"/>
    <col min="196" max="196" customWidth="true" style="113" width="0.42578125" collapsed="true"/>
    <col min="197" max="200" customWidth="true" style="113" width="7.5703125" collapsed="true"/>
    <col min="201" max="201" customWidth="true" style="113" width="8.5703125" collapsed="true"/>
    <col min="202" max="202" customWidth="true" style="113" width="14.5703125" collapsed="true"/>
    <col min="203" max="203" customWidth="true" style="113" width="13.42578125" collapsed="true"/>
    <col min="204" max="204" customWidth="true" style="113" width="9.5703125" collapsed="true"/>
    <col min="205" max="206" customWidth="true" style="113" width="13.42578125" collapsed="true"/>
    <col min="207" max="207" customWidth="true" style="113" width="0.42578125" collapsed="true"/>
    <col min="208" max="208" customWidth="true" style="113" width="14.85546875" collapsed="true"/>
    <col min="209" max="209" customWidth="true" style="113" width="12.42578125" collapsed="true"/>
    <col min="210" max="210" customWidth="true" style="113" width="13.42578125" collapsed="true"/>
    <col min="211" max="211" customWidth="true" style="113" width="13.0" collapsed="true"/>
    <col min="212" max="212" customWidth="true" style="113" width="12.42578125" collapsed="true"/>
    <col min="213" max="216" customWidth="true" style="113" width="11.42578125" collapsed="true"/>
    <col min="217" max="217" customWidth="true" style="113" width="23.42578125" collapsed="true"/>
    <col min="218" max="229" customWidth="true" style="113" width="8.5703125" collapsed="true"/>
    <col min="230" max="16384" style="113" width="11.42578125" collapsed="true"/>
  </cols>
  <sheetData>
    <row r="1" spans="1:20" s="482" customFormat="1" x14ac:dyDescent="0.25">
      <c r="C1" s="483"/>
      <c r="D1" s="483"/>
      <c r="E1" s="484"/>
      <c r="F1" s="483"/>
      <c r="G1" s="483"/>
      <c r="H1" s="483" t="s">
        <v>36</v>
      </c>
    </row>
    <row r="2" spans="1:20" s="482" customFormat="1" ht="23.25" x14ac:dyDescent="0.35">
      <c r="B2" s="584" t="s">
        <v>39</v>
      </c>
      <c r="E2" s="485"/>
      <c r="H2" s="486"/>
      <c r="I2" s="486"/>
    </row>
    <row r="3" spans="1:20" s="482" customFormat="1" x14ac:dyDescent="0.25">
      <c r="C3" s="133"/>
      <c r="D3" s="133"/>
      <c r="F3" s="133"/>
      <c r="G3" s="133"/>
      <c r="H3" s="487"/>
    </row>
    <row r="4" spans="1:20" s="482" customFormat="1" x14ac:dyDescent="0.25">
      <c r="C4" s="133"/>
      <c r="D4" s="133"/>
      <c r="F4" s="133"/>
      <c r="G4" s="133"/>
      <c r="H4" s="487"/>
    </row>
    <row r="5" spans="1:20" s="488" customFormat="1" ht="3" customHeight="1" x14ac:dyDescent="0.3">
      <c r="A5" s="482"/>
      <c r="B5" s="104"/>
      <c r="C5" s="104"/>
      <c r="D5" s="104"/>
      <c r="E5" s="104"/>
      <c r="F5" s="104"/>
      <c r="G5" s="104"/>
      <c r="H5" s="104"/>
      <c r="I5" s="104"/>
      <c r="J5" s="104"/>
      <c r="K5" s="482"/>
      <c r="L5" s="482"/>
      <c r="M5" s="482"/>
      <c r="N5" s="482"/>
      <c r="O5" s="482"/>
      <c r="P5" s="482"/>
      <c r="Q5" s="482"/>
      <c r="R5" s="482"/>
      <c r="S5" s="482"/>
      <c r="T5" s="482"/>
    </row>
    <row r="6" spans="1:20" s="488" customFormat="1" ht="15" customHeight="1" x14ac:dyDescent="0.25">
      <c r="A6" s="482"/>
      <c r="B6" s="133"/>
      <c r="C6" s="1199" t="s">
        <v>419</v>
      </c>
      <c r="D6" s="1199" t="s">
        <v>421</v>
      </c>
      <c r="E6" s="1196" t="s">
        <v>217</v>
      </c>
      <c r="F6" s="1199" t="s">
        <v>411</v>
      </c>
      <c r="G6" s="1199" t="s">
        <v>306</v>
      </c>
      <c r="H6" s="1199" t="s">
        <v>284</v>
      </c>
      <c r="I6" s="1199" t="s">
        <v>276</v>
      </c>
      <c r="J6" s="1199" t="s">
        <v>254</v>
      </c>
      <c r="K6" s="482"/>
      <c r="L6" s="482"/>
      <c r="M6" s="482"/>
      <c r="N6" s="482"/>
      <c r="O6" s="482"/>
      <c r="P6" s="482"/>
      <c r="Q6" s="482"/>
      <c r="R6" s="482"/>
      <c r="S6" s="482"/>
      <c r="T6" s="482"/>
    </row>
    <row r="7" spans="1:20" s="488" customFormat="1" ht="15.75" customHeight="1" thickBot="1" x14ac:dyDescent="0.3">
      <c r="A7" s="482"/>
      <c r="B7" s="59" t="s">
        <v>2</v>
      </c>
      <c r="C7" s="1200"/>
      <c r="D7" s="1200"/>
      <c r="E7" s="1197"/>
      <c r="F7" s="1200"/>
      <c r="G7" s="1200"/>
      <c r="H7" s="1200"/>
      <c r="I7" s="1200"/>
      <c r="J7" s="1200"/>
      <c r="K7" s="482"/>
      <c r="L7" s="482"/>
      <c r="M7" s="482"/>
      <c r="N7" s="482"/>
      <c r="O7" s="482"/>
      <c r="P7" s="482"/>
      <c r="Q7" s="482"/>
      <c r="R7" s="482"/>
      <c r="S7" s="482"/>
      <c r="T7" s="482"/>
    </row>
    <row r="8" spans="1:20" s="488" customFormat="1" ht="17.25" x14ac:dyDescent="0.25">
      <c r="A8" s="482"/>
      <c r="B8" s="72" t="s">
        <v>187</v>
      </c>
      <c r="C8" s="70">
        <v>-2.9657026742864501</v>
      </c>
      <c r="D8" s="71">
        <v>-46.466537320147701</v>
      </c>
      <c r="E8" s="690">
        <v>-93.617551801088197</v>
      </c>
      <c r="F8" s="70">
        <v>-4.8344946230811301</v>
      </c>
      <c r="G8" s="340">
        <v>1.86879194879468</v>
      </c>
      <c r="H8" s="340">
        <v>-98.673683797559093</v>
      </c>
      <c r="I8" s="340">
        <v>-45.881555732293201</v>
      </c>
      <c r="J8" s="71">
        <v>-17.662771183941299</v>
      </c>
      <c r="K8" s="482"/>
      <c r="L8" s="482"/>
      <c r="M8" s="482"/>
      <c r="N8" s="482"/>
      <c r="O8" s="482"/>
      <c r="P8" s="482"/>
      <c r="Q8" s="482"/>
      <c r="R8" s="482"/>
      <c r="S8" s="482"/>
      <c r="T8" s="482"/>
    </row>
    <row r="9" spans="1:20" s="488" customFormat="1" ht="17.25" x14ac:dyDescent="0.25">
      <c r="A9" s="482"/>
      <c r="B9" s="72" t="s">
        <v>6</v>
      </c>
      <c r="C9" s="70">
        <v>-35.336642679999997</v>
      </c>
      <c r="D9" s="71">
        <v>-20.029562674892901</v>
      </c>
      <c r="E9" s="690">
        <v>76.422437441904293</v>
      </c>
      <c r="F9" s="70">
        <v>-12.8060414300005</v>
      </c>
      <c r="G9" s="340">
        <v>-21.631970150000601</v>
      </c>
      <c r="H9" s="340">
        <v>243.21253289017201</v>
      </c>
      <c r="I9" s="340">
        <v>-33.342440131866098</v>
      </c>
      <c r="J9" s="71">
        <v>1.96355789510708</v>
      </c>
      <c r="K9" s="482"/>
      <c r="L9" s="482"/>
      <c r="M9" s="482"/>
      <c r="N9" s="482"/>
      <c r="O9" s="482"/>
      <c r="P9" s="482"/>
      <c r="Q9" s="482"/>
      <c r="R9" s="482"/>
      <c r="S9" s="482"/>
      <c r="T9" s="482"/>
    </row>
    <row r="10" spans="1:20" s="488" customFormat="1" ht="18" thickBot="1" x14ac:dyDescent="0.3">
      <c r="A10" s="482"/>
      <c r="B10" s="151" t="s">
        <v>39</v>
      </c>
      <c r="C10" s="134">
        <v>-37.746351524285302</v>
      </c>
      <c r="D10" s="135">
        <v>-66.496099995040595</v>
      </c>
      <c r="E10" s="864">
        <v>-42.135240071071102</v>
      </c>
      <c r="F10" s="134">
        <v>-18.4789781930813</v>
      </c>
      <c r="G10" s="342">
        <v>-20.267373331203999</v>
      </c>
      <c r="H10" s="342">
        <v>144.53884909261299</v>
      </c>
      <c r="I10" s="342">
        <v>-79.223995864159406</v>
      </c>
      <c r="J10" s="342">
        <v>-15.699213288834301</v>
      </c>
      <c r="K10" s="482"/>
      <c r="L10" s="482"/>
      <c r="M10" s="482"/>
      <c r="N10" s="482"/>
      <c r="O10" s="482"/>
      <c r="P10" s="482"/>
      <c r="Q10" s="482"/>
      <c r="R10" s="482"/>
      <c r="S10" s="482"/>
      <c r="T10" s="482"/>
    </row>
    <row r="11" spans="1:20" s="488" customFormat="1" ht="2.25" customHeight="1" thickTop="1" x14ac:dyDescent="0.3">
      <c r="A11" s="482"/>
      <c r="B11" s="104"/>
      <c r="C11" s="104">
        <v>0</v>
      </c>
      <c r="D11" s="104">
        <v>0</v>
      </c>
      <c r="E11" s="104"/>
      <c r="F11" s="104"/>
      <c r="G11" s="104"/>
      <c r="H11" s="104"/>
      <c r="I11" s="104">
        <v>0</v>
      </c>
      <c r="J11" s="104">
        <v>0</v>
      </c>
      <c r="K11" s="482"/>
      <c r="L11" s="482"/>
      <c r="M11" s="482"/>
      <c r="N11" s="482"/>
      <c r="O11" s="482"/>
      <c r="P11" s="482"/>
      <c r="Q11" s="482"/>
      <c r="R11" s="482"/>
      <c r="S11" s="482"/>
      <c r="T11" s="482"/>
    </row>
    <row r="12" spans="1:20" s="488" customFormat="1" ht="2.4500000000000002" customHeight="1" x14ac:dyDescent="0.25">
      <c r="A12" s="482"/>
      <c r="B12" s="482"/>
      <c r="C12" s="482"/>
      <c r="D12" s="482"/>
      <c r="E12" s="482"/>
      <c r="F12" s="482"/>
      <c r="G12" s="482"/>
      <c r="H12" s="482"/>
      <c r="I12" s="482"/>
      <c r="J12" s="482"/>
      <c r="K12" s="482"/>
      <c r="L12" s="482"/>
      <c r="M12" s="482"/>
      <c r="N12" s="482"/>
      <c r="O12" s="482"/>
      <c r="P12" s="482"/>
      <c r="Q12" s="482"/>
      <c r="R12" s="482"/>
      <c r="S12" s="482"/>
      <c r="T12" s="482"/>
    </row>
    <row r="13" spans="1:20" s="488" customFormat="1" x14ac:dyDescent="0.25">
      <c r="A13" s="482"/>
      <c r="B13" s="482"/>
      <c r="C13" s="482"/>
      <c r="D13" s="482"/>
      <c r="E13" s="482"/>
      <c r="F13" s="482"/>
      <c r="G13" s="482"/>
      <c r="H13" s="482"/>
      <c r="I13" s="482"/>
      <c r="J13" s="482"/>
      <c r="K13" s="482"/>
      <c r="L13" s="482"/>
      <c r="M13" s="482"/>
      <c r="N13" s="482"/>
      <c r="O13" s="482"/>
      <c r="P13" s="482"/>
      <c r="Q13" s="482"/>
      <c r="R13" s="482"/>
      <c r="S13" s="482"/>
      <c r="T13" s="482"/>
    </row>
  </sheetData>
  <mergeCells count="8">
    <mergeCell ref="J6:J7"/>
    <mergeCell ref="H6:H7"/>
    <mergeCell ref="I6:I7"/>
    <mergeCell ref="G6:G7"/>
    <mergeCell ref="C6:C7"/>
    <mergeCell ref="D6:D7"/>
    <mergeCell ref="E6:E7"/>
    <mergeCell ref="F6:F7"/>
  </mergeCells>
  <conditionalFormatting sqref="E3:G3 E2 E4:E5 E12:E65335">
    <cfRule type="cellIs" dxfId="3"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70" zoomScaleNormal="70" zoomScaleSheetLayoutView="70" workbookViewId="0"/>
  </sheetViews>
  <sheetFormatPr baseColWidth="10" defaultColWidth="11" defaultRowHeight="15" x14ac:dyDescent="0.25"/>
  <cols>
    <col min="1" max="1" customWidth="true" style="23" width="7.0" collapsed="true"/>
    <col min="2" max="2" customWidth="true" style="23" width="88.140625" collapsed="true"/>
    <col min="3" max="3" bestFit="true" customWidth="true" style="54" width="19.0" collapsed="true"/>
    <col min="4" max="4" bestFit="true" customWidth="true" style="29" width="18.85546875" collapsed="true"/>
    <col min="5" max="5" customWidth="true" style="29" width="16.140625" collapsed="true"/>
    <col min="6" max="6" customWidth="true" style="29" width="19.140625" collapsed="true"/>
    <col min="7" max="8" customWidth="true" style="29" width="15.140625" collapsed="true"/>
    <col min="9" max="12" style="29" width="11.0" collapsed="true"/>
    <col min="13" max="13" customWidth="true" style="29" width="1.0" collapsed="true"/>
    <col min="14" max="17" style="29" width="11.0" collapsed="true"/>
    <col min="18" max="18" customWidth="true" style="29" width="1.42578125" collapsed="true"/>
    <col min="19" max="22" style="29" width="11.0" collapsed="true"/>
    <col min="23" max="23" customWidth="true" style="29" width="1.140625" collapsed="true"/>
    <col min="24" max="16384" style="29" width="11.0" collapsed="true"/>
  </cols>
  <sheetData>
    <row r="1" spans="1:8" s="31" customFormat="1" x14ac:dyDescent="0.25">
      <c r="A1" s="30" t="s">
        <v>176</v>
      </c>
      <c r="B1" s="414"/>
      <c r="C1" s="32"/>
      <c r="G1" s="375"/>
      <c r="H1" s="375" t="s">
        <v>36</v>
      </c>
    </row>
    <row r="2" spans="1:8" ht="23.25" x14ac:dyDescent="0.35">
      <c r="B2" s="6" t="s">
        <v>71</v>
      </c>
    </row>
    <row r="4" spans="1:8" ht="5.0999999999999996" customHeight="1" x14ac:dyDescent="0.25">
      <c r="B4" s="120"/>
      <c r="C4" s="120"/>
      <c r="D4" s="120"/>
      <c r="E4" s="120"/>
      <c r="F4" s="120"/>
      <c r="G4" s="120"/>
      <c r="H4" s="120"/>
    </row>
    <row r="5" spans="1:8" ht="16.5" customHeight="1" x14ac:dyDescent="0.25">
      <c r="B5" s="86"/>
      <c r="C5" s="1220" t="s">
        <v>461</v>
      </c>
      <c r="D5" s="1222" t="s">
        <v>312</v>
      </c>
      <c r="E5" s="1224" t="s">
        <v>217</v>
      </c>
      <c r="F5" s="1220" t="s">
        <v>286</v>
      </c>
      <c r="G5" s="1217" t="s">
        <v>217</v>
      </c>
      <c r="H5" s="1217" t="s">
        <v>313</v>
      </c>
    </row>
    <row r="6" spans="1:8" ht="25.5" customHeight="1" thickBot="1" x14ac:dyDescent="0.3">
      <c r="B6" s="82" t="s">
        <v>2</v>
      </c>
      <c r="C6" s="1221"/>
      <c r="D6" s="1223"/>
      <c r="E6" s="1225"/>
      <c r="F6" s="1221"/>
      <c r="G6" s="1218"/>
      <c r="H6" s="1218"/>
    </row>
    <row r="7" spans="1:8" ht="42" x14ac:dyDescent="0.35">
      <c r="B7" s="277" t="s">
        <v>143</v>
      </c>
      <c r="C7" s="278">
        <v>94326.286433964997</v>
      </c>
      <c r="D7" s="152">
        <v>81823.236908852807</v>
      </c>
      <c r="E7" s="154">
        <v>15.280560874217178</v>
      </c>
      <c r="F7" s="152">
        <v>51611</v>
      </c>
      <c r="G7" s="154">
        <v>82.763919385334518</v>
      </c>
      <c r="H7" s="154">
        <v>59.336743008205609</v>
      </c>
    </row>
    <row r="8" spans="1:8" ht="21" x14ac:dyDescent="0.35">
      <c r="B8" s="277" t="s">
        <v>240</v>
      </c>
      <c r="C8" s="279">
        <v>11813.2596977699</v>
      </c>
      <c r="D8" s="155">
        <v>12439.692515639999</v>
      </c>
      <c r="E8" s="154">
        <v>-5.0357580549720771</v>
      </c>
      <c r="F8" s="155">
        <v>6357</v>
      </c>
      <c r="G8" s="154">
        <v>85.830733015099881</v>
      </c>
      <c r="H8" s="154">
        <v>-8.0657590409013764</v>
      </c>
    </row>
    <row r="9" spans="1:8" ht="42" x14ac:dyDescent="0.35">
      <c r="B9" s="277" t="s">
        <v>144</v>
      </c>
      <c r="C9" s="280">
        <v>254.58445253999705</v>
      </c>
      <c r="D9" s="281">
        <v>338.90165685000096</v>
      </c>
      <c r="E9" s="154">
        <v>-24.879549157035548</v>
      </c>
      <c r="F9" s="281">
        <v>317</v>
      </c>
      <c r="G9" s="282">
        <v>-19.689447148265916</v>
      </c>
      <c r="H9" s="282">
        <v>-24.105850933754873</v>
      </c>
    </row>
    <row r="10" spans="1:8" ht="21" x14ac:dyDescent="0.35">
      <c r="B10" s="283" t="s">
        <v>145</v>
      </c>
      <c r="C10" s="284">
        <v>172.214720349998</v>
      </c>
      <c r="D10" s="156">
        <v>183.10667604000102</v>
      </c>
      <c r="E10" s="579">
        <v>-5.9484208471042246</v>
      </c>
      <c r="F10" s="156">
        <v>180</v>
      </c>
      <c r="G10" s="579">
        <v>-4.3251553611122198</v>
      </c>
      <c r="H10" s="579">
        <v>-5.9918220277788867</v>
      </c>
    </row>
    <row r="11" spans="1:8" ht="21" x14ac:dyDescent="0.35">
      <c r="B11" s="283" t="s">
        <v>101</v>
      </c>
      <c r="C11" s="285">
        <v>5.1089733900000001</v>
      </c>
      <c r="D11" s="157">
        <v>59.161702730000002</v>
      </c>
      <c r="E11" s="579">
        <v>-91.364390890985419</v>
      </c>
      <c r="F11" s="157">
        <v>52</v>
      </c>
      <c r="G11" s="579">
        <v>-90.175051173076909</v>
      </c>
      <c r="H11" s="579">
        <v>-90.175051173076909</v>
      </c>
    </row>
    <row r="12" spans="1:8" ht="21" x14ac:dyDescent="0.35">
      <c r="B12" s="283" t="s">
        <v>146</v>
      </c>
      <c r="C12" s="285">
        <v>77.260758799999991</v>
      </c>
      <c r="D12" s="157">
        <v>96.633278080000011</v>
      </c>
      <c r="E12" s="579">
        <v>-20.047461562839715</v>
      </c>
      <c r="F12" s="157">
        <v>85</v>
      </c>
      <c r="G12" s="579">
        <v>-9.104989647058833</v>
      </c>
      <c r="H12" s="579">
        <v>-22.046166117647068</v>
      </c>
    </row>
    <row r="13" spans="1:8" ht="42" x14ac:dyDescent="0.35">
      <c r="B13" s="286" t="s">
        <v>218</v>
      </c>
      <c r="C13" s="279">
        <v>17520.059090695002</v>
      </c>
      <c r="D13" s="155">
        <v>22385.875445669997</v>
      </c>
      <c r="E13" s="865">
        <v>-21.736100367324116</v>
      </c>
      <c r="F13" s="155">
        <v>19309</v>
      </c>
      <c r="G13" s="865">
        <v>-9.2648035077165982</v>
      </c>
      <c r="H13" s="865">
        <v>-60.02869599308611</v>
      </c>
    </row>
    <row r="14" spans="1:8" ht="21" x14ac:dyDescent="0.35">
      <c r="B14" s="277" t="s">
        <v>189</v>
      </c>
      <c r="C14" s="279">
        <v>428150.78310275095</v>
      </c>
      <c r="D14" s="155">
        <v>426168.18027608102</v>
      </c>
      <c r="E14" s="154">
        <v>0.46521606220942058</v>
      </c>
      <c r="F14" s="155">
        <v>267509</v>
      </c>
      <c r="G14" s="154">
        <v>60.050982622173819</v>
      </c>
      <c r="H14" s="154">
        <v>0.44177321239694844</v>
      </c>
    </row>
    <row r="15" spans="1:8" ht="21" x14ac:dyDescent="0.35">
      <c r="B15" s="283" t="s">
        <v>147</v>
      </c>
      <c r="C15" s="284">
        <v>7703.4390189800006</v>
      </c>
      <c r="D15" s="156">
        <v>9084.6234519200007</v>
      </c>
      <c r="E15" s="579">
        <v>-15.203540798909964</v>
      </c>
      <c r="F15" s="156">
        <v>5851</v>
      </c>
      <c r="G15" s="579">
        <v>31.66021225397369</v>
      </c>
      <c r="H15" s="579">
        <v>-32.328849444881207</v>
      </c>
    </row>
    <row r="16" spans="1:8" ht="21" x14ac:dyDescent="0.35">
      <c r="B16" s="283" t="s">
        <v>148</v>
      </c>
      <c r="C16" s="285">
        <v>355132.39261662099</v>
      </c>
      <c r="D16" s="157">
        <v>354473.26686980104</v>
      </c>
      <c r="E16" s="579">
        <v>0.18594512151519907</v>
      </c>
      <c r="F16" s="157">
        <v>236988</v>
      </c>
      <c r="G16" s="579">
        <v>49.852478866702526</v>
      </c>
      <c r="H16" s="579">
        <v>-0.2390869509760048</v>
      </c>
    </row>
    <row r="17" spans="2:8" ht="21" x14ac:dyDescent="0.35">
      <c r="B17" s="283" t="s">
        <v>101</v>
      </c>
      <c r="C17" s="285">
        <v>65314.951467150007</v>
      </c>
      <c r="D17" s="157">
        <v>62610.28995436</v>
      </c>
      <c r="E17" s="579">
        <v>4.3198354691562368</v>
      </c>
      <c r="F17" s="157">
        <v>24670</v>
      </c>
      <c r="G17" s="579"/>
      <c r="H17" s="579">
        <v>14.754566141670075</v>
      </c>
    </row>
    <row r="18" spans="2:8" ht="21" x14ac:dyDescent="0.35">
      <c r="B18" s="286" t="s">
        <v>149</v>
      </c>
      <c r="C18" s="279">
        <v>1128.8801703699999</v>
      </c>
      <c r="D18" s="155">
        <v>1213.88020603</v>
      </c>
      <c r="E18" s="154">
        <v>-7.0023413544235176</v>
      </c>
      <c r="F18" s="155">
        <v>515</v>
      </c>
      <c r="G18" s="154"/>
      <c r="H18" s="154">
        <v>-65.654335850485467</v>
      </c>
    </row>
    <row r="19" spans="2:8" ht="21" x14ac:dyDescent="0.35">
      <c r="B19" s="286" t="s">
        <v>150</v>
      </c>
      <c r="C19" s="279">
        <v>4159.6856140755708</v>
      </c>
      <c r="D19" s="155">
        <v>4104.4235315842707</v>
      </c>
      <c r="E19" s="154">
        <v>1.346403022642487</v>
      </c>
      <c r="F19" s="155">
        <v>3443</v>
      </c>
      <c r="G19" s="154">
        <v>20.815730876432497</v>
      </c>
      <c r="H19" s="154">
        <v>1.9949350588315657</v>
      </c>
    </row>
    <row r="20" spans="2:8" ht="23.25" x14ac:dyDescent="0.35">
      <c r="B20" s="286" t="s">
        <v>463</v>
      </c>
      <c r="C20" s="279">
        <v>75645.043295369993</v>
      </c>
      <c r="D20" s="155">
        <v>75533.715772059993</v>
      </c>
      <c r="E20" s="154">
        <v>0.14738785477726962</v>
      </c>
      <c r="F20" s="155">
        <v>77241</v>
      </c>
      <c r="G20" s="154">
        <v>-2.0662040944964555</v>
      </c>
      <c r="H20" s="154">
        <v>-2.0662040944964555</v>
      </c>
    </row>
    <row r="21" spans="2:8" ht="21" x14ac:dyDescent="0.35">
      <c r="B21" s="286" t="s">
        <v>230</v>
      </c>
      <c r="C21" s="279">
        <v>8887.2060791637596</v>
      </c>
      <c r="D21" s="155">
        <v>8962.3475993538705</v>
      </c>
      <c r="E21" s="154">
        <v>-0.83841336610876516</v>
      </c>
      <c r="F21" s="155">
        <v>6957</v>
      </c>
      <c r="G21" s="154">
        <v>27.744804932639926</v>
      </c>
      <c r="H21" s="154">
        <v>-4.381111410611477</v>
      </c>
    </row>
    <row r="22" spans="2:8" ht="21" x14ac:dyDescent="0.35">
      <c r="B22" s="286" t="s">
        <v>151</v>
      </c>
      <c r="C22" s="279">
        <v>4512.3187661313004</v>
      </c>
      <c r="D22" s="155">
        <v>4501.4994019598807</v>
      </c>
      <c r="E22" s="154">
        <v>0.24035023011908246</v>
      </c>
      <c r="F22" s="155">
        <v>3949</v>
      </c>
      <c r="G22" s="154">
        <v>14.264845939004822</v>
      </c>
      <c r="H22" s="154">
        <v>0.23597787113954002</v>
      </c>
    </row>
    <row r="23" spans="2:8" ht="21" x14ac:dyDescent="0.35">
      <c r="B23" s="277" t="s">
        <v>152</v>
      </c>
      <c r="C23" s="278">
        <v>2879.6325593154702</v>
      </c>
      <c r="D23" s="152">
        <v>2933.4601392147797</v>
      </c>
      <c r="E23" s="154">
        <v>-1.8349518092895554</v>
      </c>
      <c r="F23" s="152">
        <v>1198</v>
      </c>
      <c r="G23" s="154"/>
      <c r="H23" s="154">
        <v>9.4017161365167112</v>
      </c>
    </row>
    <row r="24" spans="2:8" ht="21" x14ac:dyDescent="0.35">
      <c r="B24" s="277" t="s">
        <v>153</v>
      </c>
      <c r="C24" s="287">
        <v>24810.11948161912</v>
      </c>
      <c r="D24" s="158">
        <v>23163.530816165505</v>
      </c>
      <c r="E24" s="154">
        <v>7.1085391882678097</v>
      </c>
      <c r="F24" s="158">
        <v>13114</v>
      </c>
      <c r="G24" s="154">
        <v>89.188039359608979</v>
      </c>
      <c r="H24" s="154">
        <v>8.8159179626286424</v>
      </c>
    </row>
    <row r="25" spans="2:8" ht="21" x14ac:dyDescent="0.25">
      <c r="B25" s="159" t="s">
        <v>13</v>
      </c>
      <c r="C25" s="160">
        <v>674087.85874376597</v>
      </c>
      <c r="D25" s="160">
        <v>663568.74426946207</v>
      </c>
      <c r="E25" s="161">
        <v>1.5852335670036171</v>
      </c>
      <c r="F25" s="160">
        <v>451520</v>
      </c>
      <c r="G25" s="161">
        <v>49.29302328662429</v>
      </c>
      <c r="H25" s="161">
        <v>4.1490651009403727</v>
      </c>
    </row>
    <row r="26" spans="2:8" ht="21" x14ac:dyDescent="0.25">
      <c r="B26" s="162" t="s">
        <v>14</v>
      </c>
      <c r="C26" s="288">
        <v>639517.32458490506</v>
      </c>
      <c r="D26" s="163">
        <v>628016.67505538499</v>
      </c>
      <c r="E26" s="164">
        <v>1.8312649944375803</v>
      </c>
      <c r="F26" s="163">
        <v>426242</v>
      </c>
      <c r="G26" s="164">
        <v>50.036205860732885</v>
      </c>
      <c r="H26" s="164">
        <v>4.4705412852100581</v>
      </c>
    </row>
    <row r="27" spans="2:8" ht="21" x14ac:dyDescent="0.35">
      <c r="B27" s="286" t="s">
        <v>241</v>
      </c>
      <c r="C27" s="287">
        <v>5360.7267567100007</v>
      </c>
      <c r="D27" s="158">
        <v>6432.4127068200005</v>
      </c>
      <c r="E27" s="165">
        <v>-16.660715021810386</v>
      </c>
      <c r="F27" s="158">
        <v>424</v>
      </c>
      <c r="G27" s="165"/>
      <c r="H27" s="165"/>
    </row>
    <row r="28" spans="2:8" ht="21" x14ac:dyDescent="0.35">
      <c r="B28" s="286" t="s">
        <v>190</v>
      </c>
      <c r="C28" s="287">
        <v>547604.25109461602</v>
      </c>
      <c r="D28" s="158">
        <v>536485.27945883805</v>
      </c>
      <c r="E28" s="165">
        <v>2.0725585699189861</v>
      </c>
      <c r="F28" s="158">
        <v>342403</v>
      </c>
      <c r="G28" s="165">
        <v>59.929746846440025</v>
      </c>
      <c r="H28" s="165">
        <v>5.859835075807168</v>
      </c>
    </row>
    <row r="29" spans="2:8" ht="21" x14ac:dyDescent="0.35">
      <c r="B29" s="289" t="s">
        <v>102</v>
      </c>
      <c r="C29" s="290">
        <v>97465.910891127496</v>
      </c>
      <c r="D29" s="166">
        <v>103691.55557422149</v>
      </c>
      <c r="E29" s="167">
        <v>-6.0040035551764248</v>
      </c>
      <c r="F29" s="166">
        <v>55356</v>
      </c>
      <c r="G29" s="167">
        <v>76.071086948347954</v>
      </c>
      <c r="H29" s="167">
        <v>3.441200395851391</v>
      </c>
    </row>
    <row r="30" spans="2:8" ht="21" x14ac:dyDescent="0.35">
      <c r="B30" s="289" t="s">
        <v>103</v>
      </c>
      <c r="C30" s="290">
        <v>384604.55895094597</v>
      </c>
      <c r="D30" s="166">
        <v>372545.12890309008</v>
      </c>
      <c r="E30" s="167">
        <v>3.2370387135011764</v>
      </c>
      <c r="F30" s="166">
        <v>245167</v>
      </c>
      <c r="G30" s="167">
        <v>56.874521836522028</v>
      </c>
      <c r="H30" s="167">
        <v>5.6388335097896407</v>
      </c>
    </row>
    <row r="31" spans="2:8" ht="21" x14ac:dyDescent="0.35">
      <c r="B31" s="289" t="s">
        <v>104</v>
      </c>
      <c r="C31" s="290">
        <v>53089.220980569604</v>
      </c>
      <c r="D31" s="166">
        <v>52792.108729127409</v>
      </c>
      <c r="E31" s="167">
        <v>0.56279671071041515</v>
      </c>
      <c r="F31" s="166">
        <v>35813</v>
      </c>
      <c r="G31" s="167">
        <v>48.240083155752387</v>
      </c>
      <c r="H31" s="167">
        <v>-2.3560690794694557</v>
      </c>
    </row>
    <row r="32" spans="2:8" ht="21" x14ac:dyDescent="0.35">
      <c r="B32" s="291" t="s">
        <v>105</v>
      </c>
      <c r="C32" s="290">
        <v>12444.560271973</v>
      </c>
      <c r="D32" s="166">
        <v>7456.4862523977508</v>
      </c>
      <c r="E32" s="167">
        <v>66.895771691006004</v>
      </c>
      <c r="F32" s="166">
        <v>6067</v>
      </c>
      <c r="G32" s="167"/>
      <c r="H32" s="167">
        <v>85.356193703197619</v>
      </c>
    </row>
    <row r="33" spans="2:8" ht="23.25" x14ac:dyDescent="0.35">
      <c r="B33" s="286" t="s">
        <v>462</v>
      </c>
      <c r="C33" s="287">
        <v>73964.52243391001</v>
      </c>
      <c r="D33" s="158">
        <v>73996.032331120005</v>
      </c>
      <c r="E33" s="165">
        <v>-4.2583225366724237E-2</v>
      </c>
      <c r="F33" s="158">
        <v>75129</v>
      </c>
      <c r="G33" s="165">
        <v>-1.5499708050020504</v>
      </c>
      <c r="H33" s="165">
        <v>-1.5499708050020504</v>
      </c>
    </row>
    <row r="34" spans="2:8" ht="21" x14ac:dyDescent="0.35">
      <c r="B34" s="286" t="s">
        <v>154</v>
      </c>
      <c r="C34" s="287">
        <v>6806.86656408</v>
      </c>
      <c r="D34" s="158">
        <v>4806.1940191200001</v>
      </c>
      <c r="E34" s="165">
        <v>41.62696172898815</v>
      </c>
      <c r="F34" s="158">
        <v>3195</v>
      </c>
      <c r="G34" s="165"/>
      <c r="H34" s="165">
        <v>55.23839011205007</v>
      </c>
    </row>
    <row r="35" spans="2:8" ht="21" x14ac:dyDescent="0.35">
      <c r="B35" s="292" t="s">
        <v>155</v>
      </c>
      <c r="C35" s="287">
        <v>5780.9577355890533</v>
      </c>
      <c r="D35" s="158">
        <v>6296.7565394869853</v>
      </c>
      <c r="E35" s="165">
        <v>-8.1914998724082082</v>
      </c>
      <c r="F35" s="158">
        <v>5091</v>
      </c>
      <c r="G35" s="165">
        <v>13.552499225870227</v>
      </c>
      <c r="H35" s="165">
        <v>-18.464786179747527</v>
      </c>
    </row>
    <row r="36" spans="2:8" ht="21" x14ac:dyDescent="0.25">
      <c r="B36" s="162" t="s">
        <v>48</v>
      </c>
      <c r="C36" s="288">
        <v>34570.534160189804</v>
      </c>
      <c r="D36" s="163">
        <v>35552.069223118306</v>
      </c>
      <c r="E36" s="164">
        <v>-2.7608380732175308</v>
      </c>
      <c r="F36" s="163">
        <v>25278</v>
      </c>
      <c r="G36" s="164">
        <v>36.761350424043847</v>
      </c>
      <c r="H36" s="164">
        <v>-1.2717218126837426</v>
      </c>
    </row>
    <row r="37" spans="2:8" ht="21" x14ac:dyDescent="0.35">
      <c r="B37" s="286" t="s">
        <v>242</v>
      </c>
      <c r="C37" s="287">
        <v>36270.664506433895</v>
      </c>
      <c r="D37" s="158">
        <v>37172.302768285204</v>
      </c>
      <c r="E37" s="165">
        <v>-2.4255647207860682</v>
      </c>
      <c r="F37" s="158">
        <v>27118</v>
      </c>
      <c r="G37" s="165">
        <v>33.75125195970903</v>
      </c>
      <c r="H37" s="165">
        <v>-1.7012150363821248</v>
      </c>
    </row>
    <row r="38" spans="2:8" ht="21" x14ac:dyDescent="0.35">
      <c r="B38" s="286" t="s">
        <v>156</v>
      </c>
      <c r="C38" s="287">
        <v>28.658989392583297</v>
      </c>
      <c r="D38" s="158">
        <v>28.519117926132999</v>
      </c>
      <c r="E38" s="165">
        <v>0.49044808052120525</v>
      </c>
      <c r="F38" s="158">
        <v>25</v>
      </c>
      <c r="G38" s="165">
        <v>14.635957570333192</v>
      </c>
      <c r="H38" s="165">
        <v>14.635957570333192</v>
      </c>
    </row>
    <row r="39" spans="2:8" ht="23.25" customHeight="1" x14ac:dyDescent="0.35">
      <c r="B39" s="286" t="s">
        <v>243</v>
      </c>
      <c r="C39" s="293">
        <v>-1728.7893356366003</v>
      </c>
      <c r="D39" s="153">
        <v>-1648.7526630929699</v>
      </c>
      <c r="E39" s="154">
        <v>4.8543771503899187</v>
      </c>
      <c r="F39" s="153">
        <v>-1865</v>
      </c>
      <c r="G39" s="154">
        <v>-7.3035208773940861</v>
      </c>
      <c r="H39" s="154">
        <v>-7.3035208773940861</v>
      </c>
    </row>
    <row r="40" spans="2:8" ht="21" x14ac:dyDescent="0.25">
      <c r="B40" s="159" t="s">
        <v>27</v>
      </c>
      <c r="C40" s="168">
        <v>674087.85874509602</v>
      </c>
      <c r="D40" s="168">
        <v>663568.74427850498</v>
      </c>
      <c r="E40" s="161">
        <v>1.5852335658196832</v>
      </c>
      <c r="F40" s="168">
        <v>451520</v>
      </c>
      <c r="G40" s="161">
        <v>49.29302328691886</v>
      </c>
      <c r="H40" s="161">
        <v>4.1490651012349433</v>
      </c>
    </row>
    <row r="42" spans="2:8" ht="190.5" customHeight="1" x14ac:dyDescent="0.25">
      <c r="B42" s="1219" t="s">
        <v>464</v>
      </c>
      <c r="C42" s="1219"/>
      <c r="D42" s="1219"/>
      <c r="E42" s="1219"/>
      <c r="F42" s="1219"/>
      <c r="G42" s="1219"/>
    </row>
    <row r="43" spans="2:8" x14ac:dyDescent="0.25">
      <c r="B43" s="373"/>
    </row>
  </sheetData>
  <mergeCells count="7">
    <mergeCell ref="H5:H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18" width="6.85546875" collapsed="true"/>
    <col min="2" max="2" customWidth="true" style="18" width="54.28515625" collapsed="true"/>
    <col min="3" max="8" customWidth="true" style="18" width="16.85546875" collapsed="true"/>
    <col min="9" max="16384" style="18" width="11.42578125" collapsed="true"/>
  </cols>
  <sheetData>
    <row r="1" spans="2:8" x14ac:dyDescent="0.25">
      <c r="H1" s="18" t="s">
        <v>36</v>
      </c>
    </row>
    <row r="2" spans="2:8" ht="17.25" customHeight="1" x14ac:dyDescent="0.35">
      <c r="B2" s="21" t="s">
        <v>55</v>
      </c>
    </row>
    <row r="3" spans="2:8" ht="17.25" customHeight="1" x14ac:dyDescent="0.35">
      <c r="B3" s="21"/>
    </row>
    <row r="4" spans="2:8" ht="3" customHeight="1" x14ac:dyDescent="0.3">
      <c r="B4" s="104"/>
      <c r="C4" s="104"/>
      <c r="D4" s="104"/>
      <c r="E4" s="104"/>
      <c r="F4" s="104"/>
      <c r="G4" s="104"/>
      <c r="H4" s="104"/>
    </row>
    <row r="5" spans="2:8" ht="15" customHeight="1" x14ac:dyDescent="0.25">
      <c r="B5" s="866"/>
      <c r="C5" s="1230" t="s">
        <v>461</v>
      </c>
      <c r="D5" s="1232" t="s">
        <v>312</v>
      </c>
      <c r="E5" s="1234" t="s">
        <v>217</v>
      </c>
      <c r="F5" s="1232" t="s">
        <v>286</v>
      </c>
      <c r="G5" s="1226" t="s">
        <v>217</v>
      </c>
      <c r="H5" s="1226" t="s">
        <v>465</v>
      </c>
    </row>
    <row r="6" spans="2:8" ht="15.75" customHeight="1" thickBot="1" x14ac:dyDescent="0.3">
      <c r="B6" s="82" t="s">
        <v>2</v>
      </c>
      <c r="C6" s="1231"/>
      <c r="D6" s="1233"/>
      <c r="E6" s="1235"/>
      <c r="F6" s="1233"/>
      <c r="G6" s="1227"/>
      <c r="H6" s="1227"/>
    </row>
    <row r="7" spans="2:8" ht="17.25" x14ac:dyDescent="0.3">
      <c r="B7" s="214" t="s">
        <v>7</v>
      </c>
      <c r="C7" s="215">
        <v>192592.10797047001</v>
      </c>
      <c r="D7" s="344">
        <v>191314.60735619001</v>
      </c>
      <c r="E7" s="952">
        <v>0.7</v>
      </c>
      <c r="F7" s="344">
        <v>120648.06328458</v>
      </c>
      <c r="G7" s="952">
        <v>59.6</v>
      </c>
      <c r="H7" s="952">
        <v>-4.6677130462651123E-2</v>
      </c>
    </row>
    <row r="8" spans="2:8" ht="17.25" x14ac:dyDescent="0.3">
      <c r="B8" s="87" t="s">
        <v>167</v>
      </c>
      <c r="C8" s="88">
        <v>143563.73876430999</v>
      </c>
      <c r="D8" s="345">
        <v>144938.94299156999</v>
      </c>
      <c r="E8" s="953">
        <v>-0.9</v>
      </c>
      <c r="F8" s="345">
        <v>85574.561631140008</v>
      </c>
      <c r="G8" s="953">
        <v>67.8</v>
      </c>
      <c r="H8" s="953">
        <v>-2.2999999999999998</v>
      </c>
    </row>
    <row r="9" spans="2:8" ht="17.25" x14ac:dyDescent="0.3">
      <c r="B9" s="87" t="s">
        <v>6</v>
      </c>
      <c r="C9" s="88">
        <v>49028.369206160001</v>
      </c>
      <c r="D9" s="345">
        <v>46375.664364620003</v>
      </c>
      <c r="E9" s="954">
        <v>5.7</v>
      </c>
      <c r="F9" s="345">
        <v>35073.501653439991</v>
      </c>
      <c r="G9" s="954">
        <v>39.799999999999997</v>
      </c>
      <c r="H9" s="954">
        <v>5.5</v>
      </c>
    </row>
    <row r="10" spans="2:8" ht="18.75" x14ac:dyDescent="0.3">
      <c r="B10" s="216" t="s">
        <v>467</v>
      </c>
      <c r="C10" s="217">
        <v>18913</v>
      </c>
      <c r="D10" s="346">
        <v>19107</v>
      </c>
      <c r="E10" s="955">
        <v>-1</v>
      </c>
      <c r="F10" s="346">
        <v>14170</v>
      </c>
      <c r="G10" s="955">
        <v>33.5</v>
      </c>
      <c r="H10" s="955">
        <v>-2.7</v>
      </c>
    </row>
    <row r="11" spans="2:8" ht="17.25" x14ac:dyDescent="0.3">
      <c r="B11" s="61" t="s">
        <v>5</v>
      </c>
      <c r="C11" s="89">
        <v>146336.73755406801</v>
      </c>
      <c r="D11" s="347">
        <v>149358.45351809901</v>
      </c>
      <c r="E11" s="956">
        <v>-2</v>
      </c>
      <c r="F11" s="347">
        <v>106425.25407162495</v>
      </c>
      <c r="G11" s="956">
        <v>37.5</v>
      </c>
      <c r="H11" s="956">
        <v>-2.9</v>
      </c>
    </row>
    <row r="12" spans="2:8" ht="17.25" x14ac:dyDescent="0.3">
      <c r="B12" s="87" t="s">
        <v>64</v>
      </c>
      <c r="C12" s="88">
        <v>140102.331129228</v>
      </c>
      <c r="D12" s="345">
        <v>142874.72995242901</v>
      </c>
      <c r="E12" s="953">
        <v>-1.9</v>
      </c>
      <c r="F12" s="345">
        <v>100705.08164653495</v>
      </c>
      <c r="G12" s="953">
        <v>39.1</v>
      </c>
      <c r="H12" s="953">
        <v>-2.6</v>
      </c>
    </row>
    <row r="13" spans="2:8" ht="17.25" x14ac:dyDescent="0.3">
      <c r="B13" s="87" t="s">
        <v>4</v>
      </c>
      <c r="C13" s="88">
        <v>6234.40642484</v>
      </c>
      <c r="D13" s="345">
        <v>6483.7235656700004</v>
      </c>
      <c r="E13" s="953">
        <v>-3.8</v>
      </c>
      <c r="F13" s="345">
        <v>5720.1724250899997</v>
      </c>
      <c r="G13" s="953">
        <v>9</v>
      </c>
      <c r="H13" s="953">
        <v>-8.1</v>
      </c>
    </row>
    <row r="14" spans="2:8" ht="17.25" x14ac:dyDescent="0.3">
      <c r="B14" s="76" t="s">
        <v>3</v>
      </c>
      <c r="C14" s="218">
        <v>24082.883996378401</v>
      </c>
      <c r="D14" s="348">
        <v>23147.727488256802</v>
      </c>
      <c r="E14" s="957">
        <v>4</v>
      </c>
      <c r="F14" s="348">
        <v>16850.348973889999</v>
      </c>
      <c r="G14" s="957">
        <v>42.9</v>
      </c>
      <c r="H14" s="957">
        <v>7.4</v>
      </c>
    </row>
    <row r="15" spans="2:8" ht="18.75" x14ac:dyDescent="0.3">
      <c r="B15" s="62" t="s">
        <v>466</v>
      </c>
      <c r="C15" s="91">
        <v>363011.72952091601</v>
      </c>
      <c r="D15" s="91">
        <v>363820.78836254502</v>
      </c>
      <c r="E15" s="958">
        <v>-0.2</v>
      </c>
      <c r="F15" s="91">
        <v>243923.66633009494</v>
      </c>
      <c r="G15" s="958">
        <v>48.8</v>
      </c>
      <c r="H15" s="958">
        <v>-0.8</v>
      </c>
    </row>
    <row r="16" spans="2:8" ht="17.25" x14ac:dyDescent="0.3">
      <c r="B16" s="219" t="s">
        <v>168</v>
      </c>
      <c r="C16" s="489"/>
      <c r="D16" s="490"/>
      <c r="E16" s="959"/>
      <c r="F16" s="490"/>
      <c r="G16" s="959"/>
      <c r="H16" s="959"/>
    </row>
    <row r="17" spans="2:8" ht="17.25" x14ac:dyDescent="0.3">
      <c r="B17" s="220" t="s">
        <v>169</v>
      </c>
      <c r="C17" s="221">
        <v>349689.01105518598</v>
      </c>
      <c r="D17" s="349">
        <v>350553.97183761501</v>
      </c>
      <c r="E17" s="960">
        <v>-0.2</v>
      </c>
      <c r="F17" s="349">
        <v>235654.74395088493</v>
      </c>
      <c r="G17" s="960">
        <v>48.4</v>
      </c>
      <c r="H17" s="960">
        <v>-0.9</v>
      </c>
    </row>
    <row r="18" spans="2:8" ht="17.25" x14ac:dyDescent="0.3">
      <c r="B18" s="87" t="s">
        <v>175</v>
      </c>
      <c r="C18" s="88">
        <v>-8609.4562837950107</v>
      </c>
      <c r="D18" s="345">
        <v>-9026.7576095949607</v>
      </c>
      <c r="E18" s="953">
        <v>-4.5999999999999996</v>
      </c>
      <c r="F18" s="345">
        <v>-5620.369359209988</v>
      </c>
      <c r="G18" s="953">
        <v>53.2</v>
      </c>
      <c r="H18" s="953">
        <v>-6.6</v>
      </c>
    </row>
    <row r="19" spans="2:8" ht="17.25" x14ac:dyDescent="0.3">
      <c r="B19" s="62" t="s">
        <v>125</v>
      </c>
      <c r="C19" s="91">
        <v>354402.273237121</v>
      </c>
      <c r="D19" s="91">
        <v>354794.03075295099</v>
      </c>
      <c r="E19" s="958">
        <v>-0.1</v>
      </c>
      <c r="F19" s="91">
        <v>238303.29697088496</v>
      </c>
      <c r="G19" s="958">
        <v>48.7</v>
      </c>
      <c r="H19" s="958">
        <v>-0.7</v>
      </c>
    </row>
    <row r="20" spans="2:8" ht="18" thickBot="1" x14ac:dyDescent="0.35">
      <c r="B20" s="222" t="s">
        <v>247</v>
      </c>
      <c r="C20" s="223">
        <v>26377.076150320001</v>
      </c>
      <c r="D20" s="350">
        <v>26276.137741310002</v>
      </c>
      <c r="E20" s="961">
        <v>0.4</v>
      </c>
      <c r="F20" s="350">
        <v>16870.639309849998</v>
      </c>
      <c r="G20" s="961">
        <v>56.3</v>
      </c>
      <c r="H20" s="961">
        <v>2.4</v>
      </c>
    </row>
    <row r="21" spans="2:8" ht="4.5" customHeight="1" x14ac:dyDescent="0.3">
      <c r="B21" s="266"/>
      <c r="C21" s="266"/>
      <c r="D21" s="266"/>
      <c r="E21" s="104"/>
      <c r="F21" s="104"/>
      <c r="G21" s="104"/>
      <c r="H21" s="104"/>
    </row>
    <row r="23" spans="2:8" ht="72.75" customHeight="1" x14ac:dyDescent="0.25">
      <c r="B23" s="1228" t="s">
        <v>468</v>
      </c>
      <c r="C23" s="1229"/>
      <c r="D23" s="1229"/>
      <c r="E23" s="1229"/>
      <c r="F23" s="1229"/>
      <c r="G23" s="1229"/>
    </row>
  </sheetData>
  <mergeCells count="7">
    <mergeCell ref="H5:H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7"/>
  <sheetViews>
    <sheetView showGridLines="0" topLeftCell="A3" workbookViewId="0">
      <selection activeCell="A3" sqref="A3"/>
    </sheetView>
  </sheetViews>
  <sheetFormatPr baseColWidth="10" defaultRowHeight="12.75" x14ac:dyDescent="0.2"/>
  <cols>
    <col min="1" max="1" customWidth="true" style="587" width="9.0" collapsed="true"/>
    <col min="2" max="2" customWidth="true" style="603" width="42.28515625" collapsed="true"/>
    <col min="3" max="4" customWidth="true" style="603" width="17.140625" collapsed="true"/>
    <col min="5" max="5" customWidth="true" style="603" width="0.85546875" collapsed="true"/>
    <col min="6" max="6" customWidth="true" style="603" width="17.140625" collapsed="true"/>
    <col min="7" max="7" customWidth="true" style="763" width="17.140625" collapsed="true"/>
    <col min="8" max="8" customWidth="true" style="603" width="0.85546875" collapsed="true"/>
    <col min="9" max="9" customWidth="true" style="603" width="17.140625" collapsed="true"/>
    <col min="10" max="10" customWidth="true" style="587" width="17.140625" collapsed="true"/>
    <col min="11" max="16384" style="587" width="11.42578125" collapsed="true"/>
  </cols>
  <sheetData>
    <row r="1" spans="2:10" ht="12.75" hidden="1" customHeight="1" x14ac:dyDescent="0.2"/>
    <row r="2" spans="2:10" ht="12.75" hidden="1" customHeight="1" x14ac:dyDescent="0.2"/>
    <row r="4" spans="2:10" ht="23.25" x14ac:dyDescent="0.35">
      <c r="B4" s="584" t="s">
        <v>256</v>
      </c>
    </row>
    <row r="6" spans="2:10" ht="2.1" customHeight="1" x14ac:dyDescent="0.2">
      <c r="B6" s="604"/>
      <c r="C6" s="604"/>
      <c r="D6" s="604"/>
      <c r="E6" s="604"/>
      <c r="F6" s="604"/>
      <c r="G6" s="604"/>
      <c r="H6" s="604"/>
      <c r="I6" s="604"/>
      <c r="J6" s="604"/>
    </row>
    <row r="7" spans="2:10" ht="17.25" x14ac:dyDescent="0.3">
      <c r="B7" s="605"/>
      <c r="C7" s="1236" t="s">
        <v>461</v>
      </c>
      <c r="D7" s="1236"/>
      <c r="E7" s="724"/>
      <c r="F7" s="1236" t="s">
        <v>312</v>
      </c>
      <c r="G7" s="1236"/>
      <c r="H7" s="724"/>
      <c r="I7" s="1236" t="s">
        <v>295</v>
      </c>
      <c r="J7" s="1236"/>
    </row>
    <row r="8" spans="2:10" ht="18" thickBot="1" x14ac:dyDescent="0.35">
      <c r="B8" s="606" t="s">
        <v>288</v>
      </c>
      <c r="C8" s="608" t="s">
        <v>8</v>
      </c>
      <c r="D8" s="608" t="s">
        <v>257</v>
      </c>
      <c r="E8" s="725"/>
      <c r="F8" s="607" t="s">
        <v>8</v>
      </c>
      <c r="G8" s="608" t="s">
        <v>257</v>
      </c>
      <c r="H8" s="725"/>
      <c r="I8" s="607" t="s">
        <v>8</v>
      </c>
      <c r="J8" s="608" t="s">
        <v>257</v>
      </c>
    </row>
    <row r="9" spans="2:10" ht="17.25" x14ac:dyDescent="0.3">
      <c r="B9" s="609" t="s">
        <v>7</v>
      </c>
      <c r="C9" s="720">
        <v>1534</v>
      </c>
      <c r="D9" s="720">
        <v>1505</v>
      </c>
      <c r="E9" s="726">
        <v>0</v>
      </c>
      <c r="F9" s="610">
        <v>1512</v>
      </c>
      <c r="G9" s="610">
        <v>1487</v>
      </c>
      <c r="H9" s="726">
        <v>0</v>
      </c>
      <c r="I9" s="610">
        <v>1216</v>
      </c>
      <c r="J9" s="610">
        <v>1196</v>
      </c>
    </row>
    <row r="10" spans="2:10" ht="17.25" x14ac:dyDescent="0.3">
      <c r="B10" s="611" t="s">
        <v>289</v>
      </c>
      <c r="C10" s="721">
        <v>1534</v>
      </c>
      <c r="D10" s="721">
        <v>1505</v>
      </c>
      <c r="E10" s="727">
        <v>0</v>
      </c>
      <c r="F10" s="612">
        <v>1512</v>
      </c>
      <c r="G10" s="612">
        <v>1487</v>
      </c>
      <c r="H10" s="727">
        <v>0</v>
      </c>
      <c r="I10" s="612">
        <v>1216</v>
      </c>
      <c r="J10" s="612">
        <v>1196</v>
      </c>
    </row>
    <row r="11" spans="2:10" ht="17.25" x14ac:dyDescent="0.3">
      <c r="B11" s="613" t="s">
        <v>5</v>
      </c>
      <c r="C11" s="722">
        <v>21296</v>
      </c>
      <c r="D11" s="722">
        <v>20498</v>
      </c>
      <c r="E11" s="726">
        <v>0</v>
      </c>
      <c r="F11" s="614">
        <v>21151</v>
      </c>
      <c r="G11" s="614">
        <v>20503</v>
      </c>
      <c r="H11" s="726">
        <v>0</v>
      </c>
      <c r="I11" s="614">
        <v>11967</v>
      </c>
      <c r="J11" s="614">
        <v>11437</v>
      </c>
    </row>
    <row r="12" spans="2:10" ht="17.25" x14ac:dyDescent="0.3">
      <c r="B12" s="611" t="s">
        <v>64</v>
      </c>
      <c r="C12" s="721">
        <v>21155</v>
      </c>
      <c r="D12" s="721">
        <v>20414</v>
      </c>
      <c r="E12" s="727">
        <v>0</v>
      </c>
      <c r="F12" s="612">
        <v>20998</v>
      </c>
      <c r="G12" s="612">
        <v>20389</v>
      </c>
      <c r="H12" s="727">
        <v>0</v>
      </c>
      <c r="I12" s="612">
        <v>11925</v>
      </c>
      <c r="J12" s="612">
        <v>11396</v>
      </c>
    </row>
    <row r="13" spans="2:10" ht="17.25" x14ac:dyDescent="0.3">
      <c r="B13" s="611" t="s">
        <v>4</v>
      </c>
      <c r="C13" s="721">
        <v>141</v>
      </c>
      <c r="D13" s="721">
        <v>84</v>
      </c>
      <c r="E13" s="727">
        <v>0</v>
      </c>
      <c r="F13" s="612">
        <v>153</v>
      </c>
      <c r="G13" s="612">
        <v>114</v>
      </c>
      <c r="H13" s="727">
        <v>0</v>
      </c>
      <c r="I13" s="612">
        <v>42</v>
      </c>
      <c r="J13" s="612">
        <v>41</v>
      </c>
    </row>
    <row r="14" spans="2:10" ht="17.25" x14ac:dyDescent="0.3">
      <c r="B14" s="615" t="s">
        <v>3</v>
      </c>
      <c r="C14" s="723">
        <v>11</v>
      </c>
      <c r="D14" s="723">
        <v>10</v>
      </c>
      <c r="E14" s="726">
        <v>0</v>
      </c>
      <c r="F14" s="616">
        <v>11</v>
      </c>
      <c r="G14" s="616">
        <v>11</v>
      </c>
      <c r="H14" s="726">
        <v>0</v>
      </c>
      <c r="I14" s="616">
        <v>6</v>
      </c>
      <c r="J14" s="616">
        <v>6</v>
      </c>
    </row>
    <row r="15" spans="2:10" ht="18.75" x14ac:dyDescent="0.3">
      <c r="B15" s="617" t="s">
        <v>244</v>
      </c>
      <c r="C15" s="618">
        <v>22841</v>
      </c>
      <c r="D15" s="618">
        <v>22013</v>
      </c>
      <c r="E15" s="728">
        <v>0</v>
      </c>
      <c r="F15" s="618">
        <v>22674</v>
      </c>
      <c r="G15" s="618">
        <v>22001</v>
      </c>
      <c r="H15" s="728">
        <v>0</v>
      </c>
      <c r="I15" s="618">
        <v>13191</v>
      </c>
      <c r="J15" s="618">
        <v>12640</v>
      </c>
    </row>
    <row r="17" spans="2:10" ht="78.75" customHeight="1" x14ac:dyDescent="0.2">
      <c r="B17" s="1237" t="s">
        <v>469</v>
      </c>
      <c r="C17" s="1238"/>
      <c r="D17" s="1238"/>
      <c r="E17" s="1238"/>
      <c r="F17" s="1238"/>
      <c r="G17" s="1238"/>
      <c r="H17" s="1238"/>
      <c r="I17" s="1238"/>
      <c r="J17" s="1238"/>
    </row>
  </sheetData>
  <mergeCells count="4">
    <mergeCell ref="I7:J7"/>
    <mergeCell ref="B17:J17"/>
    <mergeCell ref="F7:G7"/>
    <mergeCell ref="C7:D7"/>
  </mergeCells>
  <pageMargins left="0.7" right="0.7" top="0.75" bottom="0.75" header="0.3" footer="0.3"/>
  <pageSetup paperSize="9" orientation="portrait" horizontalDpi="90" verticalDpi="9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true"/>
    <col min="2" max="2" customWidth="true" style="2" width="50.7109375" collapsed="true"/>
    <col min="3" max="8" customWidth="true" style="1" width="16.5703125" collapsed="true"/>
    <col min="9" max="9" customWidth="true" style="1" width="13.1406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8" s="26" customFormat="1" x14ac:dyDescent="0.25">
      <c r="A1" s="39"/>
      <c r="B1" s="27"/>
      <c r="G1" s="374" t="s">
        <v>36</v>
      </c>
      <c r="H1" s="374" t="s">
        <v>36</v>
      </c>
    </row>
    <row r="2" spans="1:8" ht="23.25" x14ac:dyDescent="0.35">
      <c r="A2" s="4"/>
      <c r="B2" s="19" t="s">
        <v>20</v>
      </c>
    </row>
    <row r="3" spans="1:8" x14ac:dyDescent="0.25">
      <c r="A3" s="4"/>
    </row>
    <row r="4" spans="1:8" x14ac:dyDescent="0.25">
      <c r="A4" s="4"/>
    </row>
    <row r="5" spans="1:8" ht="4.9000000000000004" customHeight="1" x14ac:dyDescent="0.3">
      <c r="A5" s="4"/>
      <c r="B5" s="105"/>
      <c r="C5" s="105"/>
      <c r="D5" s="104"/>
      <c r="E5" s="104"/>
      <c r="F5" s="104"/>
      <c r="G5" s="104"/>
      <c r="H5" s="104"/>
    </row>
    <row r="6" spans="1:8" ht="15" customHeight="1" x14ac:dyDescent="0.25">
      <c r="A6" s="4"/>
      <c r="B6" s="127"/>
      <c r="C6" s="1241" t="s">
        <v>461</v>
      </c>
      <c r="D6" s="1239" t="s">
        <v>312</v>
      </c>
      <c r="E6" s="1241" t="s">
        <v>217</v>
      </c>
      <c r="F6" s="1241" t="s">
        <v>286</v>
      </c>
      <c r="G6" s="1239" t="s">
        <v>217</v>
      </c>
      <c r="H6" s="1239" t="s">
        <v>465</v>
      </c>
    </row>
    <row r="7" spans="1:8" ht="15.75" customHeight="1" thickBot="1" x14ac:dyDescent="0.3">
      <c r="A7" s="4"/>
      <c r="B7" s="59" t="s">
        <v>2</v>
      </c>
      <c r="C7" s="1231"/>
      <c r="D7" s="1233"/>
      <c r="E7" s="1231"/>
      <c r="F7" s="1231"/>
      <c r="G7" s="1233"/>
      <c r="H7" s="1233"/>
    </row>
    <row r="8" spans="1:8" ht="17.25" x14ac:dyDescent="0.3">
      <c r="A8" s="4"/>
      <c r="B8" s="85" t="s">
        <v>20</v>
      </c>
      <c r="C8" s="88">
        <v>371191.44290792599</v>
      </c>
      <c r="D8" s="345">
        <v>361030.54245789</v>
      </c>
      <c r="E8" s="619">
        <v>2.8</v>
      </c>
      <c r="F8" s="345">
        <v>242233.83385490003</v>
      </c>
      <c r="G8" s="619">
        <v>53.2</v>
      </c>
      <c r="H8" s="619">
        <v>3.3</v>
      </c>
    </row>
    <row r="9" spans="1:8" ht="17.25" x14ac:dyDescent="0.3">
      <c r="A9" s="4"/>
      <c r="B9" s="93" t="s">
        <v>29</v>
      </c>
      <c r="C9" s="88">
        <v>333437.77244000603</v>
      </c>
      <c r="D9" s="345">
        <v>320882.46751309</v>
      </c>
      <c r="E9" s="619">
        <v>3.9</v>
      </c>
      <c r="F9" s="345">
        <v>220324.85866876002</v>
      </c>
      <c r="G9" s="619">
        <v>51.3</v>
      </c>
      <c r="H9" s="619">
        <v>5.4</v>
      </c>
    </row>
    <row r="10" spans="1:8" ht="18.75" x14ac:dyDescent="0.3">
      <c r="A10" s="4"/>
      <c r="B10" s="93" t="s">
        <v>323</v>
      </c>
      <c r="C10" s="88">
        <v>37753.670467920005</v>
      </c>
      <c r="D10" s="345">
        <v>40148.074944799999</v>
      </c>
      <c r="E10" s="619">
        <v>-6</v>
      </c>
      <c r="F10" s="345">
        <v>21908.975186140004</v>
      </c>
      <c r="G10" s="619">
        <v>72.3</v>
      </c>
      <c r="H10" s="619">
        <v>-17.5</v>
      </c>
    </row>
    <row r="11" spans="1:8" ht="18.75" x14ac:dyDescent="0.3">
      <c r="A11" s="4"/>
      <c r="B11" s="85" t="s">
        <v>324</v>
      </c>
      <c r="C11" s="88">
        <v>61384.303896739999</v>
      </c>
      <c r="D11" s="345">
        <v>60492.602478599991</v>
      </c>
      <c r="E11" s="619">
        <v>1.5</v>
      </c>
      <c r="F11" s="345">
        <v>59359.528195659994</v>
      </c>
      <c r="G11" s="619">
        <v>3.4</v>
      </c>
      <c r="H11" s="619">
        <v>3.4</v>
      </c>
    </row>
    <row r="12" spans="1:8" ht="18.75" x14ac:dyDescent="0.3">
      <c r="A12" s="4"/>
      <c r="B12" s="139" t="s">
        <v>245</v>
      </c>
      <c r="C12" s="217">
        <v>17143.676365030002</v>
      </c>
      <c r="D12" s="346">
        <v>15832.728040459997</v>
      </c>
      <c r="E12" s="620">
        <v>8.3000000000000007</v>
      </c>
      <c r="F12" s="346">
        <v>14606.83905004</v>
      </c>
      <c r="G12" s="620">
        <v>17.399999999999999</v>
      </c>
      <c r="H12" s="620">
        <v>17.399999999999999</v>
      </c>
    </row>
    <row r="13" spans="1:8" ht="17.25" x14ac:dyDescent="0.3">
      <c r="A13" s="4"/>
      <c r="B13" s="85" t="s">
        <v>232</v>
      </c>
      <c r="C13" s="88">
        <v>2096.3321186399999</v>
      </c>
      <c r="D13" s="345">
        <v>1022.9600841600179</v>
      </c>
      <c r="E13" s="619"/>
      <c r="F13" s="345">
        <v>2056.7703107000002</v>
      </c>
      <c r="G13" s="619">
        <v>1.9</v>
      </c>
      <c r="H13" s="619">
        <v>1.9</v>
      </c>
    </row>
    <row r="14" spans="1:8" ht="17.25" x14ac:dyDescent="0.3">
      <c r="A14" s="4"/>
      <c r="B14" s="79" t="s">
        <v>106</v>
      </c>
      <c r="C14" s="89">
        <v>434672.07892330602</v>
      </c>
      <c r="D14" s="347">
        <v>422546.10502065002</v>
      </c>
      <c r="E14" s="621">
        <v>2.9</v>
      </c>
      <c r="F14" s="347">
        <v>303650.13236126001</v>
      </c>
      <c r="G14" s="621">
        <v>43.1</v>
      </c>
      <c r="H14" s="621">
        <v>3.3</v>
      </c>
    </row>
    <row r="15" spans="1:8" ht="17.25" x14ac:dyDescent="0.3">
      <c r="A15" s="4"/>
      <c r="B15" s="93" t="s">
        <v>59</v>
      </c>
      <c r="C15" s="88">
        <v>105039.683452292</v>
      </c>
      <c r="D15" s="345">
        <v>100723.06109273486</v>
      </c>
      <c r="E15" s="619">
        <v>4.3</v>
      </c>
      <c r="F15" s="345">
        <v>71314.993929650009</v>
      </c>
      <c r="G15" s="619">
        <v>47.3</v>
      </c>
      <c r="H15" s="619">
        <v>12.1</v>
      </c>
    </row>
    <row r="16" spans="1:8" ht="17.25" x14ac:dyDescent="0.3">
      <c r="A16" s="4"/>
      <c r="B16" s="93" t="s">
        <v>41</v>
      </c>
      <c r="C16" s="88">
        <v>46416.313901067202</v>
      </c>
      <c r="D16" s="345">
        <v>45207.169703374922</v>
      </c>
      <c r="E16" s="619">
        <v>2.7</v>
      </c>
      <c r="F16" s="345">
        <v>35328.033424509995</v>
      </c>
      <c r="G16" s="619">
        <v>31.4</v>
      </c>
      <c r="H16" s="619">
        <v>6.7</v>
      </c>
    </row>
    <row r="17" spans="1:9" ht="17.25" x14ac:dyDescent="0.3">
      <c r="A17" s="4"/>
      <c r="B17" s="79" t="s">
        <v>69</v>
      </c>
      <c r="C17" s="89">
        <v>151455.99735335901</v>
      </c>
      <c r="D17" s="347">
        <v>145930.23079610977</v>
      </c>
      <c r="E17" s="621">
        <v>3.8</v>
      </c>
      <c r="F17" s="347">
        <v>106643.02735416</v>
      </c>
      <c r="G17" s="621">
        <v>42</v>
      </c>
      <c r="H17" s="621">
        <v>10.3</v>
      </c>
    </row>
    <row r="18" spans="1:9" ht="17.25" x14ac:dyDescent="0.3">
      <c r="A18" s="4"/>
      <c r="B18" s="79" t="s">
        <v>107</v>
      </c>
      <c r="C18" s="89">
        <v>14865.3126770543</v>
      </c>
      <c r="D18" s="347">
        <v>11457.938563331856</v>
      </c>
      <c r="E18" s="621">
        <v>29.7</v>
      </c>
      <c r="F18" s="347">
        <v>5114.5721768699996</v>
      </c>
      <c r="G18" s="621"/>
      <c r="H18" s="621">
        <v>77</v>
      </c>
    </row>
    <row r="19" spans="1:9" ht="18.75" x14ac:dyDescent="0.3">
      <c r="A19" s="4"/>
      <c r="B19" s="83" t="s">
        <v>246</v>
      </c>
      <c r="C19" s="92">
        <v>600993.38895371999</v>
      </c>
      <c r="D19" s="92">
        <v>579934.27438009169</v>
      </c>
      <c r="E19" s="622">
        <v>3.6</v>
      </c>
      <c r="F19" s="92">
        <v>415407.73189229</v>
      </c>
      <c r="G19" s="622">
        <v>44.7</v>
      </c>
      <c r="H19" s="622">
        <v>6</v>
      </c>
    </row>
    <row r="20" spans="1:9" x14ac:dyDescent="0.25">
      <c r="A20" s="4"/>
    </row>
    <row r="21" spans="1:9" ht="99.75" customHeight="1" x14ac:dyDescent="0.25">
      <c r="A21" s="1"/>
      <c r="B21" s="1240" t="s">
        <v>470</v>
      </c>
      <c r="C21" s="1240"/>
      <c r="D21" s="1240"/>
      <c r="E21" s="1240"/>
      <c r="F21" s="1240"/>
      <c r="G21" s="1240"/>
      <c r="H21" s="339"/>
      <c r="I21" s="339"/>
    </row>
  </sheetData>
  <mergeCells count="7">
    <mergeCell ref="H6:H7"/>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60"/>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262"/>
      <c r="B1" s="392"/>
      <c r="G1" s="20"/>
      <c r="H1" s="434" t="s">
        <v>36</v>
      </c>
    </row>
    <row r="2" spans="1:10" ht="23.25" x14ac:dyDescent="0.35">
      <c r="A2" s="262"/>
      <c r="B2" s="21" t="s">
        <v>70</v>
      </c>
    </row>
    <row r="3" spans="1:10" ht="23.25" x14ac:dyDescent="0.35">
      <c r="A3" s="262"/>
      <c r="B3" s="21"/>
    </row>
    <row r="4" spans="1:10" ht="4.9000000000000004" customHeight="1" x14ac:dyDescent="0.3">
      <c r="A4" s="262"/>
      <c r="B4" s="105"/>
      <c r="C4" s="104"/>
      <c r="D4" s="104"/>
      <c r="E4" s="104"/>
    </row>
    <row r="5" spans="1:10" ht="17.25" x14ac:dyDescent="0.3">
      <c r="A5" s="262"/>
      <c r="B5" s="65"/>
      <c r="C5" s="1199" t="s">
        <v>286</v>
      </c>
      <c r="D5" s="1196" t="s">
        <v>312</v>
      </c>
      <c r="E5" s="1199" t="s">
        <v>461</v>
      </c>
    </row>
    <row r="6" spans="1:10" ht="17.25" x14ac:dyDescent="0.3">
      <c r="A6" s="262"/>
      <c r="B6" s="65"/>
      <c r="C6" s="1242"/>
      <c r="D6" s="1244"/>
      <c r="E6" s="1242"/>
    </row>
    <row r="7" spans="1:10" ht="17.25" x14ac:dyDescent="0.25">
      <c r="A7" s="262"/>
      <c r="B7" s="79" t="s">
        <v>7</v>
      </c>
      <c r="C7" s="128">
        <v>4.4840694842147907E-2</v>
      </c>
      <c r="D7" s="128">
        <v>4.39908943822616E-2</v>
      </c>
      <c r="E7" s="94">
        <v>4.3891569586361902E-2</v>
      </c>
    </row>
    <row r="8" spans="1:10" ht="17.25" x14ac:dyDescent="0.25">
      <c r="A8" s="262"/>
      <c r="B8" s="85" t="s">
        <v>109</v>
      </c>
      <c r="C8" s="129">
        <v>3.483483768399747E-2</v>
      </c>
      <c r="D8" s="129">
        <v>3.6083766127466402E-2</v>
      </c>
      <c r="E8" s="95">
        <v>3.7094149195520197E-2</v>
      </c>
    </row>
    <row r="9" spans="1:10" ht="17.25" x14ac:dyDescent="0.25">
      <c r="A9" s="262"/>
      <c r="B9" s="85" t="s">
        <v>6</v>
      </c>
      <c r="C9" s="129">
        <v>6.9253621971952978E-2</v>
      </c>
      <c r="D9" s="129">
        <v>6.8703226314332205E-2</v>
      </c>
      <c r="E9" s="95">
        <v>6.3795619039007698E-2</v>
      </c>
    </row>
    <row r="10" spans="1:10" ht="17.25" x14ac:dyDescent="0.25">
      <c r="A10" s="262"/>
      <c r="B10" s="139" t="s">
        <v>219</v>
      </c>
      <c r="C10" s="129">
        <v>4.1778405081157377E-2</v>
      </c>
      <c r="D10" s="129">
        <v>4.9772334746427997E-2</v>
      </c>
      <c r="E10" s="95">
        <v>4.7692063659916503E-2</v>
      </c>
    </row>
    <row r="11" spans="1:10" ht="17.25" x14ac:dyDescent="0.25">
      <c r="A11" s="262"/>
      <c r="B11" s="79" t="s">
        <v>5</v>
      </c>
      <c r="C11" s="128">
        <v>2.6655769754618398E-2</v>
      </c>
      <c r="D11" s="128">
        <v>3.20263113687125E-2</v>
      </c>
      <c r="E11" s="94">
        <v>3.2827464163912398E-2</v>
      </c>
    </row>
    <row r="12" spans="1:10" ht="17.25" x14ac:dyDescent="0.25">
      <c r="A12" s="262"/>
      <c r="B12" s="85" t="s">
        <v>64</v>
      </c>
      <c r="C12" s="129">
        <v>2.4385526096482701E-2</v>
      </c>
      <c r="D12" s="129">
        <v>3.0256551929717299E-2</v>
      </c>
      <c r="E12" s="95">
        <v>3.1396384710135401E-2</v>
      </c>
    </row>
    <row r="13" spans="1:10" ht="17.25" x14ac:dyDescent="0.25">
      <c r="A13" s="262"/>
      <c r="B13" s="85" t="s">
        <v>4</v>
      </c>
      <c r="C13" s="129">
        <v>6.6623983290854005E-2</v>
      </c>
      <c r="D13" s="129">
        <v>7.1024565900414602E-2</v>
      </c>
      <c r="E13" s="95">
        <v>6.4987312887673607E-2</v>
      </c>
    </row>
    <row r="14" spans="1:10" ht="17.25" x14ac:dyDescent="0.25">
      <c r="A14" s="262"/>
      <c r="B14" s="79" t="s">
        <v>3</v>
      </c>
      <c r="C14" s="128">
        <v>1.3134636911255985E-3</v>
      </c>
      <c r="D14" s="128">
        <v>2.9080824912143199E-3</v>
      </c>
      <c r="E14" s="94">
        <v>2.7274370067089E-3</v>
      </c>
    </row>
    <row r="15" spans="1:10" ht="17.25" x14ac:dyDescent="0.25">
      <c r="A15" s="262"/>
      <c r="B15" s="83" t="s">
        <v>60</v>
      </c>
      <c r="C15" s="96">
        <v>3.2981000654688279E-2</v>
      </c>
      <c r="D15" s="96">
        <v>3.6086461770842598E-2</v>
      </c>
      <c r="E15" s="96">
        <v>3.5966453055906497E-2</v>
      </c>
    </row>
    <row r="16" spans="1:10" ht="52.5" customHeight="1" x14ac:dyDescent="0.25">
      <c r="A16" s="262"/>
      <c r="B16" s="1245"/>
      <c r="C16" s="1245"/>
      <c r="D16" s="1245"/>
      <c r="E16" s="1245"/>
      <c r="F16" s="1245"/>
      <c r="G16" s="1245"/>
      <c r="H16" s="339"/>
      <c r="I16" s="339"/>
      <c r="J16" s="339"/>
    </row>
    <row r="17" spans="1:7" ht="3" customHeight="1" x14ac:dyDescent="0.25">
      <c r="A17" s="262"/>
    </row>
    <row r="18" spans="1:7" ht="24" customHeight="1" x14ac:dyDescent="0.25">
      <c r="A18" s="262"/>
    </row>
    <row r="19" spans="1:7" ht="23.25" x14ac:dyDescent="0.35">
      <c r="B19" s="22" t="s">
        <v>234</v>
      </c>
    </row>
    <row r="20" spans="1:7" x14ac:dyDescent="0.25">
      <c r="G20" s="20"/>
    </row>
    <row r="21" spans="1:7" ht="3" customHeight="1" x14ac:dyDescent="0.25">
      <c r="B21" s="120"/>
      <c r="C21" s="120"/>
      <c r="D21" s="120"/>
      <c r="E21" s="120"/>
      <c r="F21" s="120"/>
      <c r="G21" s="120"/>
    </row>
    <row r="22" spans="1:7" x14ac:dyDescent="0.25">
      <c r="B22" s="97"/>
      <c r="C22" s="1234" t="s">
        <v>254</v>
      </c>
      <c r="D22" s="1234" t="s">
        <v>276</v>
      </c>
      <c r="E22" s="1234" t="s">
        <v>284</v>
      </c>
      <c r="F22" s="1234" t="s">
        <v>306</v>
      </c>
      <c r="G22" s="1234" t="s">
        <v>411</v>
      </c>
    </row>
    <row r="23" spans="1:7" ht="15.75" thickBot="1" x14ac:dyDescent="0.3">
      <c r="B23" s="97" t="s">
        <v>2</v>
      </c>
      <c r="C23" s="1200" t="e">
        <v>#REF!</v>
      </c>
      <c r="D23" s="1200" t="e">
        <v>#REF!</v>
      </c>
      <c r="E23" s="1200" t="e">
        <v>#REF!</v>
      </c>
      <c r="F23" s="1200" t="e">
        <v>#REF!</v>
      </c>
      <c r="G23" s="1200" t="e">
        <v>#REF!</v>
      </c>
    </row>
    <row r="24" spans="1:7" ht="17.25" x14ac:dyDescent="0.25">
      <c r="B24" s="98" t="s">
        <v>10</v>
      </c>
      <c r="C24" s="351">
        <v>8956.9725759400008</v>
      </c>
      <c r="D24" s="351">
        <v>9219.5345259900005</v>
      </c>
      <c r="E24" s="351">
        <v>9078.2255398100006</v>
      </c>
      <c r="F24" s="351">
        <v>8601.2571650499995</v>
      </c>
      <c r="G24" s="99">
        <v>14077.29212892</v>
      </c>
    </row>
    <row r="25" spans="1:7" ht="17.25" x14ac:dyDescent="0.25">
      <c r="B25" s="93" t="s">
        <v>65</v>
      </c>
      <c r="C25" s="276">
        <v>1022.4325424899129</v>
      </c>
      <c r="D25" s="276">
        <v>672.33731794997902</v>
      </c>
      <c r="E25" s="276">
        <v>690.14223768996362</v>
      </c>
      <c r="F25" s="276">
        <v>610.26900708995822</v>
      </c>
      <c r="G25" s="80">
        <v>1509.4225114399101</v>
      </c>
    </row>
    <row r="26" spans="1:7" ht="17.25" x14ac:dyDescent="0.25">
      <c r="A26" s="2"/>
      <c r="B26" s="93" t="s">
        <v>35</v>
      </c>
      <c r="C26" s="276">
        <v>-759.87059243991314</v>
      </c>
      <c r="D26" s="276">
        <v>-813.64630412997894</v>
      </c>
      <c r="E26" s="276">
        <v>-1167.1106124499647</v>
      </c>
      <c r="F26" s="276">
        <v>-561.10768629995891</v>
      </c>
      <c r="G26" s="80">
        <v>-1581.7769406899099</v>
      </c>
    </row>
    <row r="27" spans="1:7" ht="17.25" x14ac:dyDescent="0.25">
      <c r="A27" s="2"/>
      <c r="B27" s="100" t="s">
        <v>278</v>
      </c>
      <c r="C27" s="276">
        <v>-168.96731331997401</v>
      </c>
      <c r="D27" s="276">
        <v>-133.21660069999803</v>
      </c>
      <c r="E27" s="276">
        <v>-198.68330678998541</v>
      </c>
      <c r="F27" s="276">
        <v>-128.57846362999794</v>
      </c>
      <c r="G27" s="80">
        <v>-435.40857958999902</v>
      </c>
    </row>
    <row r="28" spans="1:7" ht="34.5" x14ac:dyDescent="0.25">
      <c r="B28" s="962" t="s">
        <v>325</v>
      </c>
      <c r="C28" s="276">
        <v>0</v>
      </c>
      <c r="D28" s="276">
        <v>0</v>
      </c>
      <c r="E28" s="276">
        <v>0</v>
      </c>
      <c r="F28" s="276">
        <v>5426.7993249299998</v>
      </c>
      <c r="G28" s="80">
        <v>0</v>
      </c>
    </row>
    <row r="29" spans="1:7" ht="17.25" x14ac:dyDescent="0.25">
      <c r="B29" s="73" t="s">
        <v>9</v>
      </c>
      <c r="C29" s="352">
        <v>9219.5345259900005</v>
      </c>
      <c r="D29" s="352">
        <v>9078.2255398100006</v>
      </c>
      <c r="E29" s="352">
        <v>8601.2571650499995</v>
      </c>
      <c r="F29" s="352">
        <v>14077.217810769998</v>
      </c>
      <c r="G29" s="81">
        <v>14004.937699669999</v>
      </c>
    </row>
    <row r="30" spans="1:7" ht="3" customHeight="1" x14ac:dyDescent="0.25">
      <c r="B30" s="120"/>
      <c r="C30" s="120"/>
      <c r="D30" s="120"/>
      <c r="E30" s="120"/>
      <c r="F30" s="120"/>
      <c r="G30" s="120"/>
    </row>
    <row r="33" spans="2:7" ht="26.25" x14ac:dyDescent="0.35">
      <c r="B33" s="22" t="s">
        <v>272</v>
      </c>
    </row>
    <row r="34" spans="2:7" ht="6" customHeight="1" x14ac:dyDescent="0.25"/>
    <row r="35" spans="2:7" ht="3.75" customHeight="1" x14ac:dyDescent="0.25">
      <c r="B35" s="120"/>
      <c r="C35" s="120"/>
      <c r="D35" s="120"/>
      <c r="E35" s="120"/>
      <c r="F35" s="120"/>
      <c r="G35" s="120"/>
    </row>
    <row r="36" spans="2:7" ht="15" customHeight="1" x14ac:dyDescent="0.25">
      <c r="B36" s="97"/>
      <c r="C36" s="1234" t="s">
        <v>254</v>
      </c>
      <c r="D36" s="1234" t="s">
        <v>276</v>
      </c>
      <c r="E36" s="1234" t="s">
        <v>284</v>
      </c>
      <c r="F36" s="1234" t="s">
        <v>306</v>
      </c>
      <c r="G36" s="1234" t="s">
        <v>411</v>
      </c>
    </row>
    <row r="37" spans="2:7" ht="15.75" customHeight="1" thickBot="1" x14ac:dyDescent="0.3">
      <c r="B37" s="97" t="s">
        <v>2</v>
      </c>
      <c r="C37" s="1200" t="s">
        <v>326</v>
      </c>
      <c r="D37" s="1200" t="s">
        <v>327</v>
      </c>
      <c r="E37" s="1200" t="s">
        <v>328</v>
      </c>
      <c r="F37" s="1200" t="s">
        <v>329</v>
      </c>
      <c r="G37" s="1200" t="s">
        <v>330</v>
      </c>
    </row>
    <row r="38" spans="2:7" ht="17.25" x14ac:dyDescent="0.25">
      <c r="B38" s="98" t="s">
        <v>10</v>
      </c>
      <c r="C38" s="353">
        <v>5218.3524565300004</v>
      </c>
      <c r="D38" s="353">
        <v>5785.5775516199983</v>
      </c>
      <c r="E38" s="353">
        <v>5882.6973445700041</v>
      </c>
      <c r="F38" s="353">
        <v>5754.8756261199987</v>
      </c>
      <c r="G38" s="108">
        <v>9414.8936608449803</v>
      </c>
    </row>
    <row r="39" spans="2:7" ht="17.25" x14ac:dyDescent="0.25">
      <c r="B39" s="93" t="s">
        <v>157</v>
      </c>
      <c r="C39" s="354">
        <v>818.60231562999866</v>
      </c>
      <c r="D39" s="354">
        <v>260.29139545000021</v>
      </c>
      <c r="E39" s="354">
        <v>321.09832424000001</v>
      </c>
      <c r="F39" s="354">
        <v>173.73815886</v>
      </c>
      <c r="G39" s="63">
        <v>154.70920622</v>
      </c>
    </row>
    <row r="40" spans="2:7" ht="17.25" x14ac:dyDescent="0.25">
      <c r="B40" s="93" t="s">
        <v>115</v>
      </c>
      <c r="C40" s="354">
        <v>-247.37722054000074</v>
      </c>
      <c r="D40" s="354">
        <v>-163.17160249999438</v>
      </c>
      <c r="E40" s="354">
        <v>-439.9200426900054</v>
      </c>
      <c r="F40" s="354">
        <v>-124.83087629999682</v>
      </c>
      <c r="G40" s="63">
        <v>-560.38108883000098</v>
      </c>
    </row>
    <row r="41" spans="2:7" ht="17.25" x14ac:dyDescent="0.25">
      <c r="B41" s="93" t="s">
        <v>116</v>
      </c>
      <c r="C41" s="354">
        <v>-4</v>
      </c>
      <c r="D41" s="354" t="s">
        <v>290</v>
      </c>
      <c r="E41" s="354">
        <v>-9</v>
      </c>
      <c r="F41" s="354">
        <v>-7</v>
      </c>
      <c r="G41" s="691">
        <v>-8</v>
      </c>
    </row>
    <row r="42" spans="2:7" ht="17.25" x14ac:dyDescent="0.25">
      <c r="B42" s="93" t="s">
        <v>331</v>
      </c>
      <c r="C42" s="354">
        <v>0</v>
      </c>
      <c r="D42" s="354">
        <v>0</v>
      </c>
      <c r="E42" s="354">
        <v>0</v>
      </c>
      <c r="F42" s="354">
        <v>3618.1107521649801</v>
      </c>
      <c r="G42" s="691">
        <v>0</v>
      </c>
    </row>
    <row r="43" spans="2:7" ht="17.25" x14ac:dyDescent="0.25">
      <c r="B43" s="73" t="s">
        <v>9</v>
      </c>
      <c r="C43" s="355">
        <v>5785.5775516199983</v>
      </c>
      <c r="D43" s="355">
        <v>5882.6973445700041</v>
      </c>
      <c r="E43" s="355">
        <v>5754.8756261199987</v>
      </c>
      <c r="F43" s="355">
        <v>9414.8936608449822</v>
      </c>
      <c r="G43" s="109">
        <v>9001.2217782349799</v>
      </c>
    </row>
    <row r="44" spans="2:7" ht="0.75" customHeight="1" x14ac:dyDescent="0.25">
      <c r="B44" s="120"/>
      <c r="C44" s="120"/>
      <c r="D44" s="120"/>
      <c r="E44" s="120"/>
      <c r="F44" s="120"/>
      <c r="G44" s="120"/>
    </row>
    <row r="45" spans="2:7" ht="3" customHeight="1" x14ac:dyDescent="0.25">
      <c r="B45" s="120"/>
      <c r="C45" s="120"/>
      <c r="D45" s="120"/>
      <c r="E45" s="120"/>
      <c r="F45" s="120"/>
      <c r="G45" s="120"/>
    </row>
    <row r="47" spans="2:7" x14ac:dyDescent="0.25">
      <c r="B47" s="677" t="s">
        <v>273</v>
      </c>
    </row>
    <row r="49" spans="2:8" ht="23.25" x14ac:dyDescent="0.35">
      <c r="B49" s="22" t="s">
        <v>132</v>
      </c>
    </row>
    <row r="50" spans="2:8" ht="7.5" customHeight="1" x14ac:dyDescent="0.25"/>
    <row r="51" spans="2:8" ht="4.9000000000000004" customHeight="1" x14ac:dyDescent="0.3">
      <c r="B51" s="104"/>
      <c r="C51" s="104"/>
      <c r="D51" s="104"/>
      <c r="E51" s="104"/>
      <c r="F51" s="104"/>
      <c r="G51" s="104"/>
      <c r="H51" s="104"/>
    </row>
    <row r="52" spans="2:8" ht="17.25" x14ac:dyDescent="0.3">
      <c r="B52" s="87"/>
      <c r="C52" s="1243" t="s">
        <v>286</v>
      </c>
      <c r="D52" s="1243"/>
      <c r="E52" s="1243" t="s">
        <v>312</v>
      </c>
      <c r="F52" s="1243"/>
      <c r="G52" s="1243" t="s">
        <v>461</v>
      </c>
      <c r="H52" s="1243"/>
    </row>
    <row r="53" spans="2:8" ht="35.25" thickBot="1" x14ac:dyDescent="0.3">
      <c r="B53" s="82" t="s">
        <v>2</v>
      </c>
      <c r="C53" s="926" t="s">
        <v>8</v>
      </c>
      <c r="D53" s="925" t="s">
        <v>128</v>
      </c>
      <c r="E53" s="169" t="s">
        <v>8</v>
      </c>
      <c r="F53" s="925" t="s">
        <v>128</v>
      </c>
      <c r="G53" s="169" t="s">
        <v>8</v>
      </c>
      <c r="H53" s="925" t="s">
        <v>128</v>
      </c>
    </row>
    <row r="54" spans="2:8" ht="17.25" x14ac:dyDescent="0.3">
      <c r="B54" s="87" t="s">
        <v>129</v>
      </c>
      <c r="C54" s="171">
        <v>4092.5375814921426</v>
      </c>
      <c r="D54" s="130">
        <v>3288.4275157727566</v>
      </c>
      <c r="E54" s="171">
        <v>6776.0449353207923</v>
      </c>
      <c r="F54" s="130">
        <v>4802.7412938923508</v>
      </c>
      <c r="G54" s="170">
        <v>6820.5396465062104</v>
      </c>
      <c r="H54" s="170">
        <v>4804.2166427867196</v>
      </c>
    </row>
    <row r="55" spans="2:8" ht="17.25" x14ac:dyDescent="0.3">
      <c r="B55" s="294" t="s">
        <v>64</v>
      </c>
      <c r="C55" s="357">
        <v>2084.0112171667383</v>
      </c>
      <c r="D55" s="138">
        <v>1261.3138553519075</v>
      </c>
      <c r="E55" s="357">
        <v>4031.4966984562911</v>
      </c>
      <c r="F55" s="138">
        <v>2128.0680815538749</v>
      </c>
      <c r="G55" s="356">
        <v>4934.4572319161198</v>
      </c>
      <c r="H55" s="356">
        <v>2402.8486831494301</v>
      </c>
    </row>
    <row r="56" spans="2:8" ht="17.25" x14ac:dyDescent="0.3">
      <c r="B56" s="87" t="s">
        <v>4</v>
      </c>
      <c r="C56" s="171">
        <v>488.66065752323328</v>
      </c>
      <c r="D56" s="130">
        <v>243.46772697107724</v>
      </c>
      <c r="E56" s="171">
        <v>657.20986882789498</v>
      </c>
      <c r="F56" s="130">
        <v>284.84497129221063</v>
      </c>
      <c r="G56" s="170">
        <v>585.50613699904</v>
      </c>
      <c r="H56" s="170">
        <v>236.43229702339099</v>
      </c>
    </row>
    <row r="57" spans="2:8" ht="17.25" x14ac:dyDescent="0.3">
      <c r="B57" s="116" t="s">
        <v>3</v>
      </c>
      <c r="C57" s="131">
        <v>208.85315708788195</v>
      </c>
      <c r="D57" s="131">
        <v>2.3728926242622861</v>
      </c>
      <c r="E57" s="131">
        <v>236.02949740501822</v>
      </c>
      <c r="F57" s="131">
        <v>17.246653291565405</v>
      </c>
      <c r="G57" s="172">
        <v>196.74698457862999</v>
      </c>
      <c r="H57" s="172">
        <v>16.398377040462101</v>
      </c>
    </row>
    <row r="58" spans="2:8" ht="17.25" x14ac:dyDescent="0.3">
      <c r="B58" s="117" t="s">
        <v>8</v>
      </c>
      <c r="C58" s="174">
        <v>6874.0626132699972</v>
      </c>
      <c r="D58" s="132">
        <v>4795.5819907200039</v>
      </c>
      <c r="E58" s="174">
        <v>11700.781000009996</v>
      </c>
      <c r="F58" s="132">
        <v>7232.9010000300013</v>
      </c>
      <c r="G58" s="173">
        <v>12537.25</v>
      </c>
      <c r="H58" s="173">
        <v>7459.8960000000097</v>
      </c>
    </row>
    <row r="59" spans="2:8" ht="17.25" x14ac:dyDescent="0.3">
      <c r="B59" s="87" t="s">
        <v>15</v>
      </c>
      <c r="C59" s="171">
        <v>1648.2026105199989</v>
      </c>
      <c r="D59" s="130">
        <v>1563.6367727399988</v>
      </c>
      <c r="E59" s="171">
        <v>2714.8003545625352</v>
      </c>
      <c r="F59" s="130">
        <v>2285.9711087100027</v>
      </c>
      <c r="G59" s="170">
        <v>2663.7754944399999</v>
      </c>
      <c r="H59" s="170">
        <v>2463.97427664</v>
      </c>
    </row>
    <row r="60" spans="2:8" ht="4.9000000000000004" customHeight="1" x14ac:dyDescent="0.3">
      <c r="B60" s="104"/>
      <c r="C60" s="104"/>
      <c r="D60" s="104"/>
      <c r="E60" s="104"/>
      <c r="F60" s="104"/>
      <c r="G60" s="104"/>
      <c r="H60" s="104"/>
    </row>
  </sheetData>
  <mergeCells count="17">
    <mergeCell ref="G36:G37"/>
    <mergeCell ref="E5:E6"/>
    <mergeCell ref="G52:H52"/>
    <mergeCell ref="D5:D6"/>
    <mergeCell ref="C52:D52"/>
    <mergeCell ref="E52:F52"/>
    <mergeCell ref="B16:G16"/>
    <mergeCell ref="C5:C6"/>
    <mergeCell ref="C22:C23"/>
    <mergeCell ref="D22:D23"/>
    <mergeCell ref="E22:E23"/>
    <mergeCell ref="F22:F23"/>
    <mergeCell ref="G22:G23"/>
    <mergeCell ref="C36:C37"/>
    <mergeCell ref="D36:D37"/>
    <mergeCell ref="E36:E37"/>
    <mergeCell ref="F36:F37"/>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51"/>
  <sheetViews>
    <sheetView showGridLines="0" zoomScale="90" zoomScaleNormal="90" workbookViewId="0"/>
  </sheetViews>
  <sheetFormatPr baseColWidth="10" defaultColWidth="10.85546875" defaultRowHeight="12.75" x14ac:dyDescent="0.2"/>
  <cols>
    <col min="1" max="1" style="328" width="10.85546875" collapsed="true"/>
    <col min="2" max="2" customWidth="true" style="328" width="44.0" collapsed="true"/>
    <col min="3" max="3" bestFit="true" customWidth="true" style="328" width="13.140625" collapsed="true"/>
    <col min="4" max="5" bestFit="true" customWidth="true" style="328" width="11.85546875" collapsed="true"/>
    <col min="6" max="6" bestFit="true" customWidth="true" style="328" width="13.140625" collapsed="true"/>
    <col min="7" max="7" bestFit="true" customWidth="true" style="328" width="12.5703125" collapsed="true"/>
    <col min="8" max="8" bestFit="true" customWidth="true" style="328" width="10.5703125" collapsed="true"/>
    <col min="9" max="10" bestFit="true" customWidth="true" style="328" width="12.5703125" collapsed="true"/>
    <col min="11" max="16384" style="328" width="10.85546875" collapsed="true"/>
  </cols>
  <sheetData>
    <row r="1" spans="1:10" x14ac:dyDescent="0.2">
      <c r="H1" s="328" t="s">
        <v>36</v>
      </c>
    </row>
    <row r="4" spans="1:10" ht="23.25" x14ac:dyDescent="0.35">
      <c r="B4" s="14" t="s">
        <v>185</v>
      </c>
    </row>
    <row r="7" spans="1:10" s="377" customFormat="1" ht="3" customHeight="1" x14ac:dyDescent="0.25">
      <c r="A7" s="328"/>
      <c r="B7" s="338"/>
      <c r="C7" s="338"/>
      <c r="D7" s="338"/>
      <c r="E7" s="338"/>
      <c r="F7" s="338"/>
      <c r="G7" s="338"/>
      <c r="H7" s="338"/>
      <c r="I7" s="338"/>
      <c r="J7" s="338"/>
    </row>
    <row r="8" spans="1:10" ht="17.25" x14ac:dyDescent="0.3">
      <c r="B8" s="555" t="s">
        <v>461</v>
      </c>
      <c r="C8" s="1246" t="s">
        <v>179</v>
      </c>
      <c r="D8" s="1246"/>
      <c r="E8" s="1246"/>
      <c r="F8" s="1246"/>
      <c r="G8" s="1247" t="s">
        <v>15</v>
      </c>
      <c r="H8" s="1246"/>
      <c r="I8" s="1246"/>
      <c r="J8" s="1246"/>
    </row>
    <row r="9" spans="1:10" ht="18" thickBot="1" x14ac:dyDescent="0.35">
      <c r="B9" s="556" t="s">
        <v>2</v>
      </c>
      <c r="C9" s="557" t="s">
        <v>180</v>
      </c>
      <c r="D9" s="557" t="s">
        <v>181</v>
      </c>
      <c r="E9" s="558" t="s">
        <v>182</v>
      </c>
      <c r="F9" s="558" t="s">
        <v>31</v>
      </c>
      <c r="G9" s="559" t="s">
        <v>180</v>
      </c>
      <c r="H9" s="560" t="s">
        <v>181</v>
      </c>
      <c r="I9" s="558" t="s">
        <v>182</v>
      </c>
      <c r="J9" s="558" t="s">
        <v>31</v>
      </c>
    </row>
    <row r="10" spans="1:10" ht="17.25" x14ac:dyDescent="0.3">
      <c r="B10" s="561" t="s">
        <v>183</v>
      </c>
      <c r="C10" s="562">
        <v>315230.35725071601</v>
      </c>
      <c r="D10" s="562">
        <v>34458.653804469999</v>
      </c>
      <c r="E10" s="562">
        <v>13322.71846573</v>
      </c>
      <c r="F10" s="562">
        <v>363011.72952091601</v>
      </c>
      <c r="G10" s="563">
        <v>-1212.8082281899999</v>
      </c>
      <c r="H10" s="564">
        <v>-1882.8768159399999</v>
      </c>
      <c r="I10" s="564">
        <v>-5513.7712396649804</v>
      </c>
      <c r="J10" s="564">
        <v>-8609.4562837950107</v>
      </c>
    </row>
    <row r="11" spans="1:10" ht="17.25" x14ac:dyDescent="0.3">
      <c r="B11" s="561" t="s">
        <v>247</v>
      </c>
      <c r="C11" s="562">
        <v>23853.893660810001</v>
      </c>
      <c r="D11" s="562">
        <v>1840.96675557</v>
      </c>
      <c r="E11" s="562">
        <v>682.21573393999995</v>
      </c>
      <c r="F11" s="562">
        <v>26377.076150320001</v>
      </c>
      <c r="G11" s="563">
        <v>-22.0412131499743</v>
      </c>
      <c r="H11" s="564">
        <v>-28.425240649999999</v>
      </c>
      <c r="I11" s="564">
        <v>-341.29904063999999</v>
      </c>
      <c r="J11" s="564">
        <v>-391.76549443997499</v>
      </c>
    </row>
    <row r="12" spans="1:10" ht="34.5" x14ac:dyDescent="0.2">
      <c r="B12" s="565" t="s">
        <v>184</v>
      </c>
      <c r="C12" s="566">
        <v>339084.25091152597</v>
      </c>
      <c r="D12" s="566">
        <v>36299.620560039999</v>
      </c>
      <c r="E12" s="566">
        <v>14004.93419967</v>
      </c>
      <c r="F12" s="566">
        <v>389388.80567123601</v>
      </c>
      <c r="G12" s="567">
        <v>-1234.8494413400001</v>
      </c>
      <c r="H12" s="568">
        <v>-1911.3020565899999</v>
      </c>
      <c r="I12" s="568">
        <v>-5855.0702803049799</v>
      </c>
      <c r="J12" s="568">
        <v>-9001.2217782349799</v>
      </c>
    </row>
    <row r="13" spans="1:10" ht="16.5" x14ac:dyDescent="0.25">
      <c r="B13" s="569"/>
      <c r="C13" s="569"/>
      <c r="D13" s="569"/>
      <c r="E13" s="569"/>
      <c r="F13" s="569"/>
      <c r="G13" s="570"/>
      <c r="H13" s="570"/>
      <c r="I13" s="570"/>
      <c r="J13" s="570"/>
    </row>
    <row r="14" spans="1:10" ht="3" customHeight="1" x14ac:dyDescent="0.3">
      <c r="B14" s="571"/>
      <c r="C14" s="571"/>
      <c r="D14" s="571"/>
      <c r="E14" s="571"/>
      <c r="F14" s="571"/>
      <c r="G14" s="572"/>
      <c r="H14" s="571"/>
      <c r="I14" s="571"/>
      <c r="J14" s="571"/>
    </row>
    <row r="15" spans="1:10" ht="17.25" x14ac:dyDescent="0.3">
      <c r="B15" s="555" t="s">
        <v>312</v>
      </c>
      <c r="C15" s="1246" t="s">
        <v>179</v>
      </c>
      <c r="D15" s="1246"/>
      <c r="E15" s="1246"/>
      <c r="F15" s="1246"/>
      <c r="G15" s="1247" t="s">
        <v>15</v>
      </c>
      <c r="H15" s="1246"/>
      <c r="I15" s="1246"/>
      <c r="J15" s="1246"/>
    </row>
    <row r="16" spans="1:10" ht="18" thickBot="1" x14ac:dyDescent="0.35">
      <c r="B16" s="556" t="s">
        <v>2</v>
      </c>
      <c r="C16" s="557" t="s">
        <v>180</v>
      </c>
      <c r="D16" s="557" t="s">
        <v>181</v>
      </c>
      <c r="E16" s="558" t="s">
        <v>182</v>
      </c>
      <c r="F16" s="558" t="s">
        <v>31</v>
      </c>
      <c r="G16" s="559" t="s">
        <v>180</v>
      </c>
      <c r="H16" s="560" t="s">
        <v>181</v>
      </c>
      <c r="I16" s="558" t="s">
        <v>182</v>
      </c>
      <c r="J16" s="558" t="s">
        <v>31</v>
      </c>
    </row>
    <row r="17" spans="2:10" ht="17.25" x14ac:dyDescent="0.3">
      <c r="B17" s="561" t="s">
        <v>183</v>
      </c>
      <c r="C17" s="562">
        <v>316146.27783160546</v>
      </c>
      <c r="D17" s="562">
        <v>34407.694006010031</v>
      </c>
      <c r="E17" s="562">
        <v>13266.816524929998</v>
      </c>
      <c r="F17" s="562">
        <v>363820.78836254549</v>
      </c>
      <c r="G17" s="563">
        <v>-1420.6419475786247</v>
      </c>
      <c r="H17" s="564">
        <v>-2008.0270526212439</v>
      </c>
      <c r="I17" s="564">
        <v>-5598.088609395094</v>
      </c>
      <c r="J17" s="564">
        <v>-9026.7576095949626</v>
      </c>
    </row>
    <row r="18" spans="2:10" ht="17.25" x14ac:dyDescent="0.3">
      <c r="B18" s="561" t="s">
        <v>247</v>
      </c>
      <c r="C18" s="562">
        <v>23757.310168099997</v>
      </c>
      <c r="D18" s="562">
        <v>1708.426287369999</v>
      </c>
      <c r="E18" s="562">
        <v>810.40128584000013</v>
      </c>
      <c r="F18" s="562">
        <v>26276.137741309998</v>
      </c>
      <c r="G18" s="563">
        <v>-15.845528622853863</v>
      </c>
      <c r="H18" s="564">
        <v>-26.254119779999883</v>
      </c>
      <c r="I18" s="564">
        <v>-346.03640284716585</v>
      </c>
      <c r="J18" s="564">
        <v>-388.13605125001959</v>
      </c>
    </row>
    <row r="19" spans="2:10" ht="34.5" x14ac:dyDescent="0.2">
      <c r="B19" s="573" t="s">
        <v>184</v>
      </c>
      <c r="C19" s="574">
        <v>339903.58799970546</v>
      </c>
      <c r="D19" s="574">
        <v>36116.12029338003</v>
      </c>
      <c r="E19" s="574">
        <v>14077.217810769998</v>
      </c>
      <c r="F19" s="574">
        <v>390096.92610385548</v>
      </c>
      <c r="G19" s="575">
        <v>-1436.4874762014786</v>
      </c>
      <c r="H19" s="576">
        <v>-2034.2811724012438</v>
      </c>
      <c r="I19" s="576">
        <v>-5944.1250122422598</v>
      </c>
      <c r="J19" s="576">
        <v>-9414.8936608449822</v>
      </c>
    </row>
    <row r="20" spans="2:10" ht="16.5" x14ac:dyDescent="0.25">
      <c r="B20" s="569"/>
      <c r="C20" s="569"/>
      <c r="D20" s="569"/>
      <c r="E20" s="569"/>
      <c r="F20" s="569"/>
      <c r="G20" s="570"/>
      <c r="H20" s="570"/>
      <c r="I20" s="570"/>
      <c r="J20" s="570"/>
    </row>
    <row r="21" spans="2:10" ht="3" customHeight="1" x14ac:dyDescent="0.3">
      <c r="B21" s="571"/>
      <c r="C21" s="571"/>
      <c r="D21" s="571"/>
      <c r="E21" s="571"/>
      <c r="F21" s="571"/>
      <c r="G21" s="572"/>
      <c r="H21" s="571"/>
      <c r="I21" s="571"/>
      <c r="J21" s="571"/>
    </row>
    <row r="22" spans="2:10" ht="17.25" x14ac:dyDescent="0.3">
      <c r="B22" s="555" t="s">
        <v>295</v>
      </c>
      <c r="C22" s="1246" t="s">
        <v>179</v>
      </c>
      <c r="D22" s="1246"/>
      <c r="E22" s="1246"/>
      <c r="F22" s="1246"/>
      <c r="G22" s="1247" t="s">
        <v>15</v>
      </c>
      <c r="H22" s="1246"/>
      <c r="I22" s="1246"/>
      <c r="J22" s="1246"/>
    </row>
    <row r="23" spans="2:10" ht="18" thickBot="1" x14ac:dyDescent="0.35">
      <c r="B23" s="556" t="s">
        <v>2</v>
      </c>
      <c r="C23" s="557" t="s">
        <v>180</v>
      </c>
      <c r="D23" s="557" t="s">
        <v>181</v>
      </c>
      <c r="E23" s="558" t="s">
        <v>182</v>
      </c>
      <c r="F23" s="558" t="s">
        <v>31</v>
      </c>
      <c r="G23" s="559" t="s">
        <v>180</v>
      </c>
      <c r="H23" s="560" t="s">
        <v>181</v>
      </c>
      <c r="I23" s="558" t="s">
        <v>182</v>
      </c>
      <c r="J23" s="558" t="s">
        <v>31</v>
      </c>
    </row>
    <row r="24" spans="2:10" ht="17.25" x14ac:dyDescent="0.3">
      <c r="B24" s="561" t="s">
        <v>183</v>
      </c>
      <c r="C24" s="562">
        <v>215681.31292996494</v>
      </c>
      <c r="D24" s="562">
        <v>19973.431020920001</v>
      </c>
      <c r="E24" s="562">
        <v>8268.9223792100001</v>
      </c>
      <c r="F24" s="562">
        <v>243923.66633009494</v>
      </c>
      <c r="G24" s="563">
        <v>-918.19834343232651</v>
      </c>
      <c r="H24" s="564">
        <v>-1069.1394438918769</v>
      </c>
      <c r="I24" s="564">
        <v>-3633.0315718857846</v>
      </c>
      <c r="J24" s="564">
        <v>-5620.369359209988</v>
      </c>
    </row>
    <row r="25" spans="2:10" ht="17.25" x14ac:dyDescent="0.3">
      <c r="B25" s="561" t="s">
        <v>247</v>
      </c>
      <c r="C25" s="562">
        <v>15691.431260419995</v>
      </c>
      <c r="D25" s="562">
        <v>846.87326359000144</v>
      </c>
      <c r="E25" s="562">
        <v>332.33478583999931</v>
      </c>
      <c r="F25" s="562">
        <v>16870.639309849998</v>
      </c>
      <c r="G25" s="563">
        <v>-14.699706829473371</v>
      </c>
      <c r="H25" s="564">
        <v>-19.245016940000141</v>
      </c>
      <c r="I25" s="564">
        <v>-100.5615431405372</v>
      </c>
      <c r="J25" s="564">
        <v>-134.50626691001071</v>
      </c>
    </row>
    <row r="26" spans="2:10" ht="34.5" x14ac:dyDescent="0.2">
      <c r="B26" s="573" t="s">
        <v>184</v>
      </c>
      <c r="C26" s="574">
        <v>231372.74419038495</v>
      </c>
      <c r="D26" s="574">
        <v>20820.304284510003</v>
      </c>
      <c r="E26" s="574">
        <v>8601.2571650499995</v>
      </c>
      <c r="F26" s="574">
        <v>260794.30563994494</v>
      </c>
      <c r="G26" s="575">
        <v>-932.89805026179988</v>
      </c>
      <c r="H26" s="576">
        <v>-1088.384460831877</v>
      </c>
      <c r="I26" s="576">
        <v>-3733.5931150263218</v>
      </c>
      <c r="J26" s="576">
        <v>-5754.8756261199987</v>
      </c>
    </row>
    <row r="27" spans="2:10" ht="16.5" x14ac:dyDescent="0.25">
      <c r="B27" s="569"/>
      <c r="C27" s="569"/>
      <c r="D27" s="569"/>
      <c r="E27" s="569"/>
      <c r="F27" s="569"/>
      <c r="G27" s="570"/>
      <c r="H27" s="570"/>
      <c r="I27" s="570"/>
      <c r="J27" s="570"/>
    </row>
    <row r="28" spans="2:10" x14ac:dyDescent="0.2">
      <c r="B28"/>
      <c r="C28"/>
      <c r="D28"/>
      <c r="E28"/>
      <c r="F28"/>
      <c r="G28"/>
      <c r="H28"/>
      <c r="I28"/>
      <c r="J28"/>
    </row>
    <row r="30" spans="2:10" ht="23.25" x14ac:dyDescent="0.35">
      <c r="B30" s="14" t="s">
        <v>391</v>
      </c>
    </row>
    <row r="31" spans="2:10" x14ac:dyDescent="0.2">
      <c r="B31" s="587"/>
      <c r="C31" s="587"/>
      <c r="D31" s="587"/>
      <c r="E31" s="587"/>
      <c r="F31" s="587"/>
      <c r="G31" s="587"/>
      <c r="H31" s="587"/>
      <c r="I31" s="587"/>
      <c r="J31" s="587"/>
    </row>
    <row r="32" spans="2:10" s="623" customFormat="1" ht="2.1" customHeight="1" x14ac:dyDescent="0.2">
      <c r="B32" s="599"/>
      <c r="C32" s="624"/>
      <c r="D32" s="599"/>
      <c r="E32" s="599"/>
      <c r="F32" s="599"/>
    </row>
    <row r="33" spans="2:6" s="603" customFormat="1" ht="17.25" customHeight="1" x14ac:dyDescent="0.2">
      <c r="B33" s="625" t="s">
        <v>461</v>
      </c>
      <c r="C33" s="1258" t="s">
        <v>180</v>
      </c>
      <c r="D33" s="1254" t="s">
        <v>181</v>
      </c>
      <c r="E33" s="1254" t="s">
        <v>182</v>
      </c>
      <c r="F33" s="1256" t="s">
        <v>31</v>
      </c>
    </row>
    <row r="34" spans="2:6" s="603" customFormat="1" ht="17.25" customHeight="1" thickBot="1" x14ac:dyDescent="0.25">
      <c r="B34" s="692" t="s">
        <v>2</v>
      </c>
      <c r="C34" s="1259"/>
      <c r="D34" s="1255"/>
      <c r="E34" s="1255"/>
      <c r="F34" s="1257"/>
    </row>
    <row r="35" spans="2:6" s="603" customFormat="1" ht="17.25" customHeight="1" x14ac:dyDescent="0.2">
      <c r="B35" s="626" t="s">
        <v>259</v>
      </c>
      <c r="C35" s="694">
        <v>345</v>
      </c>
      <c r="D35" s="693">
        <v>729</v>
      </c>
      <c r="E35" s="693">
        <v>321</v>
      </c>
      <c r="F35" s="693">
        <v>1395</v>
      </c>
    </row>
    <row r="36" spans="2:6" s="603" customFormat="1" ht="2.1" customHeight="1" x14ac:dyDescent="0.2">
      <c r="B36" s="599"/>
      <c r="C36" s="624"/>
      <c r="D36" s="599"/>
      <c r="E36" s="599"/>
      <c r="F36" s="599"/>
    </row>
    <row r="37" spans="2:6" x14ac:dyDescent="0.2">
      <c r="B37" s="928"/>
      <c r="C37" s="928"/>
      <c r="D37" s="928"/>
      <c r="E37" s="928"/>
      <c r="F37" s="928"/>
    </row>
    <row r="38" spans="2:6" ht="2.1" customHeight="1" x14ac:dyDescent="0.2">
      <c r="B38" s="867"/>
      <c r="C38" s="870"/>
      <c r="D38" s="867"/>
      <c r="E38" s="867"/>
      <c r="F38" s="867"/>
    </row>
    <row r="39" spans="2:6" ht="17.25" x14ac:dyDescent="0.2">
      <c r="B39" s="871" t="s">
        <v>312</v>
      </c>
      <c r="C39" s="1252" t="s">
        <v>180</v>
      </c>
      <c r="D39" s="1248" t="s">
        <v>181</v>
      </c>
      <c r="E39" s="1248" t="s">
        <v>182</v>
      </c>
      <c r="F39" s="1250" t="s">
        <v>31</v>
      </c>
    </row>
    <row r="40" spans="2:6" ht="15.75" customHeight="1" thickBot="1" x14ac:dyDescent="0.25">
      <c r="B40" s="872" t="s">
        <v>2</v>
      </c>
      <c r="C40" s="1253"/>
      <c r="D40" s="1249"/>
      <c r="E40" s="1249"/>
      <c r="F40" s="1251"/>
    </row>
    <row r="41" spans="2:6" ht="17.25" x14ac:dyDescent="0.2">
      <c r="B41" s="873" t="s">
        <v>259</v>
      </c>
      <c r="C41" s="874">
        <v>670</v>
      </c>
      <c r="D41" s="875">
        <v>639</v>
      </c>
      <c r="E41" s="875">
        <v>494</v>
      </c>
      <c r="F41" s="875">
        <v>1803</v>
      </c>
    </row>
    <row r="42" spans="2:6" ht="2.1" customHeight="1" x14ac:dyDescent="0.2">
      <c r="B42" s="867"/>
      <c r="C42" s="867"/>
      <c r="D42" s="867"/>
      <c r="E42" s="867"/>
      <c r="F42" s="867"/>
    </row>
    <row r="43" spans="2:6" x14ac:dyDescent="0.2">
      <c r="B43" s="868"/>
      <c r="C43" s="869"/>
      <c r="D43" s="868"/>
      <c r="E43" s="868"/>
      <c r="F43" s="868"/>
    </row>
    <row r="44" spans="2:6" ht="2.1" customHeight="1" x14ac:dyDescent="0.2">
      <c r="B44" s="867"/>
      <c r="C44" s="870"/>
      <c r="D44" s="867"/>
      <c r="E44" s="867"/>
      <c r="F44" s="867"/>
    </row>
    <row r="45" spans="2:6" ht="17.25" x14ac:dyDescent="0.2">
      <c r="B45" s="871" t="s">
        <v>286</v>
      </c>
      <c r="C45" s="1252" t="s">
        <v>180</v>
      </c>
      <c r="D45" s="1248" t="s">
        <v>181</v>
      </c>
      <c r="E45" s="1248" t="s">
        <v>182</v>
      </c>
      <c r="F45" s="1250" t="s">
        <v>31</v>
      </c>
    </row>
    <row r="46" spans="2:6" ht="15.75" customHeight="1" thickBot="1" x14ac:dyDescent="0.25">
      <c r="B46" s="872" t="s">
        <v>2</v>
      </c>
      <c r="C46" s="1253"/>
      <c r="D46" s="1249"/>
      <c r="E46" s="1249"/>
      <c r="F46" s="1251"/>
    </row>
    <row r="47" spans="2:6" ht="17.25" x14ac:dyDescent="0.2">
      <c r="B47" s="873" t="s">
        <v>259</v>
      </c>
      <c r="C47" s="874">
        <v>414</v>
      </c>
      <c r="D47" s="875">
        <v>477</v>
      </c>
      <c r="E47" s="875">
        <v>361</v>
      </c>
      <c r="F47" s="875">
        <v>1252</v>
      </c>
    </row>
    <row r="48" spans="2:6" ht="2.1" customHeight="1" x14ac:dyDescent="0.2">
      <c r="B48" s="876"/>
      <c r="C48" s="877"/>
      <c r="D48" s="876"/>
      <c r="E48" s="876"/>
      <c r="F48" s="876"/>
    </row>
    <row r="51" spans="2:6" ht="78.75" customHeight="1" x14ac:dyDescent="0.2">
      <c r="B51" s="1260"/>
      <c r="C51" s="1260"/>
      <c r="D51" s="1260"/>
      <c r="E51" s="1260"/>
      <c r="F51" s="1260"/>
    </row>
  </sheetData>
  <mergeCells count="19">
    <mergeCell ref="B51:F51"/>
    <mergeCell ref="F45:F46"/>
    <mergeCell ref="E45:E46"/>
    <mergeCell ref="D45:D46"/>
    <mergeCell ref="C45:C46"/>
    <mergeCell ref="D39:D40"/>
    <mergeCell ref="E39:E40"/>
    <mergeCell ref="F39:F40"/>
    <mergeCell ref="C39:C40"/>
    <mergeCell ref="D33:D34"/>
    <mergeCell ref="E33:E34"/>
    <mergeCell ref="F33:F34"/>
    <mergeCell ref="C33:C34"/>
    <mergeCell ref="C8:F8"/>
    <mergeCell ref="G8:J8"/>
    <mergeCell ref="C15:F15"/>
    <mergeCell ref="G15:J15"/>
    <mergeCell ref="C22:F22"/>
    <mergeCell ref="G22:J22"/>
  </mergeCells>
  <pageMargins left="0.7" right="0.7" top="0.75" bottom="0.75" header="0.3" footer="0.3"/>
  <pageSetup paperSize="9" scale="7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B3:J51"/>
  <sheetViews>
    <sheetView showGridLines="0" workbookViewId="0"/>
  </sheetViews>
  <sheetFormatPr baseColWidth="10" defaultColWidth="11.42578125" defaultRowHeight="11.25" x14ac:dyDescent="0.2"/>
  <cols>
    <col min="1" max="1" customWidth="true" style="603" width="7.0" collapsed="true"/>
    <col min="2" max="2" customWidth="true" style="603" width="31.7109375" collapsed="true"/>
    <col min="3" max="4" customWidth="true" style="603" width="14.28515625" collapsed="true"/>
    <col min="5" max="5" customWidth="true" style="603" width="0.85546875" collapsed="true"/>
    <col min="6" max="7" customWidth="true" style="603" width="14.28515625" collapsed="true"/>
    <col min="8" max="8" customWidth="true" style="603" width="0.85546875" collapsed="true"/>
    <col min="9" max="10" customWidth="true" style="603" width="14.28515625" collapsed="true"/>
    <col min="11" max="16384" style="603" width="11.42578125" collapsed="true"/>
  </cols>
  <sheetData>
    <row r="3" spans="2:10" s="328" customFormat="1" ht="26.25" x14ac:dyDescent="0.35">
      <c r="B3" s="14" t="s">
        <v>260</v>
      </c>
    </row>
    <row r="6" spans="2:10" s="623" customFormat="1" ht="2.1" customHeight="1" x14ac:dyDescent="0.2">
      <c r="B6" s="604"/>
      <c r="C6" s="604"/>
      <c r="D6" s="604"/>
      <c r="E6" s="604"/>
      <c r="F6" s="604"/>
      <c r="G6" s="604"/>
      <c r="H6" s="604"/>
      <c r="I6" s="604"/>
      <c r="J6" s="604"/>
    </row>
    <row r="7" spans="2:10" s="623" customFormat="1" ht="17.25" x14ac:dyDescent="0.3">
      <c r="B7" s="627"/>
      <c r="C7" s="1261" t="s">
        <v>461</v>
      </c>
      <c r="D7" s="1261"/>
      <c r="E7" s="1261"/>
      <c r="F7" s="1261"/>
      <c r="G7" s="1261"/>
      <c r="H7" s="1261"/>
      <c r="I7" s="1261"/>
      <c r="J7" s="1261"/>
    </row>
    <row r="8" spans="2:10" s="623" customFormat="1" ht="17.25" x14ac:dyDescent="0.3">
      <c r="B8" s="627"/>
      <c r="C8" s="1261" t="s">
        <v>262</v>
      </c>
      <c r="D8" s="1261"/>
      <c r="E8" s="628"/>
      <c r="F8" s="1261" t="s">
        <v>255</v>
      </c>
      <c r="G8" s="1261"/>
      <c r="H8" s="628"/>
      <c r="I8" s="1261" t="s">
        <v>8</v>
      </c>
      <c r="J8" s="1261"/>
    </row>
    <row r="9" spans="2:10" s="623" customFormat="1" ht="35.25" thickBot="1" x14ac:dyDescent="0.35">
      <c r="B9" s="629"/>
      <c r="C9" s="630" t="s">
        <v>291</v>
      </c>
      <c r="D9" s="630" t="s">
        <v>2</v>
      </c>
      <c r="E9" s="631"/>
      <c r="F9" s="630" t="s">
        <v>291</v>
      </c>
      <c r="G9" s="630" t="s">
        <v>2</v>
      </c>
      <c r="H9" s="631"/>
      <c r="I9" s="630" t="s">
        <v>2</v>
      </c>
      <c r="J9" s="630" t="s">
        <v>263</v>
      </c>
    </row>
    <row r="10" spans="2:10" s="623" customFormat="1" ht="17.25" x14ac:dyDescent="0.3">
      <c r="B10" s="609" t="s">
        <v>264</v>
      </c>
      <c r="C10" s="729">
        <v>37946</v>
      </c>
      <c r="D10" s="729">
        <v>2026</v>
      </c>
      <c r="E10" s="730">
        <v>0</v>
      </c>
      <c r="F10" s="729">
        <v>25373</v>
      </c>
      <c r="G10" s="729">
        <v>1594</v>
      </c>
      <c r="H10" s="730">
        <v>0</v>
      </c>
      <c r="I10" s="729">
        <v>3621</v>
      </c>
      <c r="J10" s="731">
        <v>1.880130363086542</v>
      </c>
    </row>
    <row r="11" spans="2:10" s="623" customFormat="1" ht="17.25" x14ac:dyDescent="0.3">
      <c r="B11" s="611" t="s">
        <v>167</v>
      </c>
      <c r="C11" s="732">
        <v>16802</v>
      </c>
      <c r="D11" s="732">
        <v>1635</v>
      </c>
      <c r="E11" s="733">
        <v>0</v>
      </c>
      <c r="F11" s="732">
        <v>21737</v>
      </c>
      <c r="G11" s="732">
        <v>1466</v>
      </c>
      <c r="H11" s="732">
        <v>0</v>
      </c>
      <c r="I11" s="732">
        <v>3101</v>
      </c>
      <c r="J11" s="734">
        <v>2.1600161898107419</v>
      </c>
    </row>
    <row r="12" spans="2:10" s="623" customFormat="1" ht="17.25" x14ac:dyDescent="0.3">
      <c r="B12" s="636" t="s">
        <v>6</v>
      </c>
      <c r="C12" s="735">
        <v>21144</v>
      </c>
      <c r="D12" s="735">
        <v>392</v>
      </c>
      <c r="E12" s="735">
        <v>0</v>
      </c>
      <c r="F12" s="735">
        <v>3636</v>
      </c>
      <c r="G12" s="735">
        <v>128</v>
      </c>
      <c r="H12" s="735">
        <v>0</v>
      </c>
      <c r="I12" s="735">
        <v>520</v>
      </c>
      <c r="J12" s="736">
        <v>1.0605905290365183</v>
      </c>
    </row>
    <row r="13" spans="2:10" s="623" customFormat="1" ht="17.25" x14ac:dyDescent="0.3">
      <c r="B13" s="639" t="s">
        <v>219</v>
      </c>
      <c r="C13" s="735">
        <v>15499</v>
      </c>
      <c r="D13" s="735">
        <v>94</v>
      </c>
      <c r="E13" s="735">
        <v>0</v>
      </c>
      <c r="F13" s="735">
        <v>1990</v>
      </c>
      <c r="G13" s="735">
        <v>22</v>
      </c>
      <c r="H13" s="735">
        <v>0</v>
      </c>
      <c r="I13" s="735">
        <v>116</v>
      </c>
      <c r="J13" s="736">
        <v>0.61333474329826043</v>
      </c>
    </row>
    <row r="14" spans="2:10" s="623" customFormat="1" ht="17.25" x14ac:dyDescent="0.3">
      <c r="B14" s="609" t="s">
        <v>265</v>
      </c>
      <c r="C14" s="729">
        <v>1071</v>
      </c>
      <c r="D14" s="729">
        <v>897</v>
      </c>
      <c r="E14" s="730">
        <v>0</v>
      </c>
      <c r="F14" s="729">
        <v>27431</v>
      </c>
      <c r="G14" s="729">
        <v>2233</v>
      </c>
      <c r="H14" s="730">
        <v>0</v>
      </c>
      <c r="I14" s="729">
        <v>3131</v>
      </c>
      <c r="J14" s="731">
        <v>2.1395992155620949</v>
      </c>
    </row>
    <row r="15" spans="2:10" s="623" customFormat="1" ht="17.25" x14ac:dyDescent="0.3">
      <c r="B15" s="640" t="s">
        <v>64</v>
      </c>
      <c r="C15" s="737">
        <v>987</v>
      </c>
      <c r="D15" s="737">
        <v>852</v>
      </c>
      <c r="E15" s="730">
        <v>0</v>
      </c>
      <c r="F15" s="737">
        <v>26215</v>
      </c>
      <c r="G15" s="737">
        <v>1994</v>
      </c>
      <c r="H15" s="737">
        <v>0</v>
      </c>
      <c r="I15" s="737">
        <v>2847</v>
      </c>
      <c r="J15" s="738">
        <v>2.0320993996144856</v>
      </c>
    </row>
    <row r="16" spans="2:10" s="623" customFormat="1" ht="17.25" x14ac:dyDescent="0.3">
      <c r="B16" s="640" t="s">
        <v>4</v>
      </c>
      <c r="C16" s="737">
        <v>84</v>
      </c>
      <c r="D16" s="737">
        <v>45</v>
      </c>
      <c r="E16" s="730">
        <v>0</v>
      </c>
      <c r="F16" s="737">
        <v>1216</v>
      </c>
      <c r="G16" s="737">
        <v>239</v>
      </c>
      <c r="H16" s="737">
        <v>0</v>
      </c>
      <c r="I16" s="737">
        <v>284</v>
      </c>
      <c r="J16" s="738">
        <v>4.5553680207494471</v>
      </c>
    </row>
    <row r="17" spans="2:10" s="623" customFormat="1" ht="17.25" x14ac:dyDescent="0.3">
      <c r="B17" s="609" t="s">
        <v>292</v>
      </c>
      <c r="C17" s="729">
        <v>0</v>
      </c>
      <c r="D17" s="729">
        <v>0</v>
      </c>
      <c r="E17" s="730">
        <v>0</v>
      </c>
      <c r="F17" s="729">
        <v>10</v>
      </c>
      <c r="G17" s="729">
        <v>38</v>
      </c>
      <c r="H17" s="730">
        <v>0</v>
      </c>
      <c r="I17" s="729">
        <v>38</v>
      </c>
      <c r="J17" s="731">
        <v>0.15778841108195987</v>
      </c>
    </row>
    <row r="18" spans="2:10" s="623" customFormat="1" ht="17.25" x14ac:dyDescent="0.3">
      <c r="B18" s="617" t="s">
        <v>293</v>
      </c>
      <c r="C18" s="643">
        <v>39017</v>
      </c>
      <c r="D18" s="643">
        <v>2924</v>
      </c>
      <c r="E18" s="643">
        <v>0</v>
      </c>
      <c r="F18" s="643">
        <v>52814</v>
      </c>
      <c r="G18" s="643">
        <v>3866</v>
      </c>
      <c r="H18" s="643">
        <v>0</v>
      </c>
      <c r="I18" s="643">
        <v>6789</v>
      </c>
      <c r="J18" s="644">
        <v>1.8701875030204116</v>
      </c>
    </row>
    <row r="20" spans="2:10" s="623" customFormat="1" ht="2.1" customHeight="1" x14ac:dyDescent="0.2">
      <c r="B20" s="702"/>
      <c r="C20" s="702"/>
      <c r="D20" s="702"/>
      <c r="E20" s="702"/>
      <c r="F20" s="702"/>
      <c r="G20" s="702"/>
      <c r="H20" s="702"/>
      <c r="I20" s="702"/>
      <c r="J20" s="702"/>
    </row>
    <row r="21" spans="2:10" s="623" customFormat="1" ht="17.25" x14ac:dyDescent="0.3">
      <c r="B21" s="627"/>
      <c r="C21" s="1261" t="s">
        <v>312</v>
      </c>
      <c r="D21" s="1261"/>
      <c r="E21" s="1261"/>
      <c r="F21" s="1261"/>
      <c r="G21" s="1261"/>
      <c r="H21" s="1261"/>
      <c r="I21" s="1261"/>
      <c r="J21" s="1261"/>
    </row>
    <row r="22" spans="2:10" s="623" customFormat="1" ht="17.25" x14ac:dyDescent="0.3">
      <c r="B22" s="627"/>
      <c r="C22" s="1261" t="s">
        <v>262</v>
      </c>
      <c r="D22" s="1261"/>
      <c r="E22" s="628"/>
      <c r="F22" s="1261" t="s">
        <v>255</v>
      </c>
      <c r="G22" s="1261"/>
      <c r="H22" s="628"/>
      <c r="I22" s="1261" t="s">
        <v>8</v>
      </c>
      <c r="J22" s="1261"/>
    </row>
    <row r="23" spans="2:10" s="623" customFormat="1" ht="35.25" thickBot="1" x14ac:dyDescent="0.35">
      <c r="B23" s="629"/>
      <c r="C23" s="630" t="s">
        <v>291</v>
      </c>
      <c r="D23" s="630" t="s">
        <v>2</v>
      </c>
      <c r="E23" s="631"/>
      <c r="F23" s="630" t="s">
        <v>291</v>
      </c>
      <c r="G23" s="630" t="s">
        <v>2</v>
      </c>
      <c r="H23" s="631"/>
      <c r="I23" s="630" t="s">
        <v>2</v>
      </c>
      <c r="J23" s="630" t="s">
        <v>263</v>
      </c>
    </row>
    <row r="24" spans="2:10" s="623" customFormat="1" ht="17.25" x14ac:dyDescent="0.3">
      <c r="B24" s="699" t="s">
        <v>264</v>
      </c>
      <c r="C24" s="700">
        <v>145120</v>
      </c>
      <c r="D24" s="700">
        <v>11686</v>
      </c>
      <c r="E24" s="698">
        <v>0</v>
      </c>
      <c r="F24" s="700">
        <v>68852</v>
      </c>
      <c r="G24" s="700">
        <v>2965</v>
      </c>
      <c r="H24" s="700">
        <v>0</v>
      </c>
      <c r="I24" s="700">
        <v>14652</v>
      </c>
      <c r="J24" s="701">
        <v>7.7</v>
      </c>
    </row>
    <row r="25" spans="2:10" s="623" customFormat="1" ht="17.25" x14ac:dyDescent="0.3">
      <c r="B25" s="611" t="s">
        <v>167</v>
      </c>
      <c r="C25" s="633">
        <v>102081</v>
      </c>
      <c r="D25" s="633">
        <v>9746</v>
      </c>
      <c r="E25" s="634">
        <v>0</v>
      </c>
      <c r="F25" s="633">
        <v>39565</v>
      </c>
      <c r="G25" s="633">
        <v>2516</v>
      </c>
      <c r="H25" s="633">
        <v>0</v>
      </c>
      <c r="I25" s="633">
        <v>12263</v>
      </c>
      <c r="J25" s="635">
        <v>8.5</v>
      </c>
    </row>
    <row r="26" spans="2:10" s="623" customFormat="1" ht="17.25" x14ac:dyDescent="0.3">
      <c r="B26" s="636" t="s">
        <v>6</v>
      </c>
      <c r="C26" s="637">
        <v>43039</v>
      </c>
      <c r="D26" s="637">
        <v>1940</v>
      </c>
      <c r="E26" s="637">
        <v>0</v>
      </c>
      <c r="F26" s="637">
        <v>29287</v>
      </c>
      <c r="G26" s="637">
        <v>449</v>
      </c>
      <c r="H26" s="637">
        <v>0</v>
      </c>
      <c r="I26" s="637">
        <v>2389</v>
      </c>
      <c r="J26" s="638">
        <v>5.2</v>
      </c>
    </row>
    <row r="27" spans="2:10" s="623" customFormat="1" ht="17.25" x14ac:dyDescent="0.3">
      <c r="B27" s="639" t="s">
        <v>219</v>
      </c>
      <c r="C27" s="637">
        <v>9274</v>
      </c>
      <c r="D27" s="637">
        <v>77</v>
      </c>
      <c r="E27" s="637">
        <v>0</v>
      </c>
      <c r="F27" s="637">
        <v>27401</v>
      </c>
      <c r="G27" s="637">
        <v>334</v>
      </c>
      <c r="H27" s="637">
        <v>0</v>
      </c>
      <c r="I27" s="637">
        <v>412</v>
      </c>
      <c r="J27" s="638">
        <v>2.1</v>
      </c>
    </row>
    <row r="28" spans="2:10" s="623" customFormat="1" ht="17.25" x14ac:dyDescent="0.3">
      <c r="B28" s="699" t="s">
        <v>265</v>
      </c>
      <c r="C28" s="700">
        <v>2136</v>
      </c>
      <c r="D28" s="700">
        <v>1075</v>
      </c>
      <c r="E28" s="698">
        <v>0</v>
      </c>
      <c r="F28" s="700">
        <v>28226</v>
      </c>
      <c r="G28" s="700">
        <v>2627</v>
      </c>
      <c r="H28" s="700">
        <v>0</v>
      </c>
      <c r="I28" s="700">
        <v>3702</v>
      </c>
      <c r="J28" s="701">
        <v>2.5</v>
      </c>
    </row>
    <row r="29" spans="2:10" s="623" customFormat="1" ht="17.25" x14ac:dyDescent="0.3">
      <c r="B29" s="640" t="s">
        <v>64</v>
      </c>
      <c r="C29" s="641">
        <v>1929</v>
      </c>
      <c r="D29" s="641">
        <v>1016</v>
      </c>
      <c r="E29" s="632">
        <v>0</v>
      </c>
      <c r="F29" s="641">
        <v>26738</v>
      </c>
      <c r="G29" s="641">
        <v>2362</v>
      </c>
      <c r="H29" s="641">
        <v>0</v>
      </c>
      <c r="I29" s="641">
        <v>3378</v>
      </c>
      <c r="J29" s="642">
        <v>2.4</v>
      </c>
    </row>
    <row r="30" spans="2:10" s="623" customFormat="1" ht="17.25" x14ac:dyDescent="0.3">
      <c r="B30" s="640" t="s">
        <v>4</v>
      </c>
      <c r="C30" s="641">
        <v>207</v>
      </c>
      <c r="D30" s="641">
        <v>59</v>
      </c>
      <c r="E30" s="632">
        <v>0</v>
      </c>
      <c r="F30" s="641">
        <v>1488</v>
      </c>
      <c r="G30" s="641">
        <v>264</v>
      </c>
      <c r="H30" s="641">
        <v>0</v>
      </c>
      <c r="I30" s="641">
        <v>324</v>
      </c>
      <c r="J30" s="642">
        <v>5</v>
      </c>
    </row>
    <row r="31" spans="2:10" s="623" customFormat="1" ht="17.25" x14ac:dyDescent="0.3">
      <c r="B31" s="699" t="s">
        <v>292</v>
      </c>
      <c r="C31" s="700" t="s">
        <v>332</v>
      </c>
      <c r="D31" s="700" t="s">
        <v>332</v>
      </c>
      <c r="E31" s="698">
        <v>0</v>
      </c>
      <c r="F31" s="700">
        <v>4</v>
      </c>
      <c r="G31" s="700">
        <v>32</v>
      </c>
      <c r="H31" s="700">
        <v>0</v>
      </c>
      <c r="I31" s="700">
        <v>32</v>
      </c>
      <c r="J31" s="701">
        <v>0.1</v>
      </c>
    </row>
    <row r="32" spans="2:10" s="623" customFormat="1" ht="17.25" x14ac:dyDescent="0.3">
      <c r="B32" s="695" t="s">
        <v>293</v>
      </c>
      <c r="C32" s="696">
        <v>147256</v>
      </c>
      <c r="D32" s="696">
        <v>12762</v>
      </c>
      <c r="E32" s="696">
        <v>0</v>
      </c>
      <c r="F32" s="696">
        <v>97082</v>
      </c>
      <c r="G32" s="696">
        <v>5624</v>
      </c>
      <c r="H32" s="696">
        <v>0</v>
      </c>
      <c r="I32" s="696">
        <v>18385</v>
      </c>
      <c r="J32" s="697">
        <v>5.0999999999999996</v>
      </c>
    </row>
    <row r="33" spans="2:10" s="623" customFormat="1" ht="17.25" x14ac:dyDescent="0.3">
      <c r="B33" s="699" t="s">
        <v>471</v>
      </c>
      <c r="C33" s="700">
        <v>14586</v>
      </c>
      <c r="D33" s="700">
        <v>532</v>
      </c>
      <c r="E33" s="698">
        <v>0</v>
      </c>
      <c r="F33" s="700">
        <v>135</v>
      </c>
      <c r="G33" s="700">
        <v>10</v>
      </c>
      <c r="H33" s="700">
        <v>0</v>
      </c>
      <c r="I33" s="700">
        <v>541</v>
      </c>
      <c r="J33" s="701" t="s">
        <v>332</v>
      </c>
    </row>
    <row r="35" spans="2:10" s="623" customFormat="1" ht="2.1" customHeight="1" x14ac:dyDescent="0.2">
      <c r="B35" s="702"/>
      <c r="C35" s="702"/>
      <c r="D35" s="702"/>
      <c r="E35" s="702"/>
      <c r="F35" s="702"/>
      <c r="G35" s="702"/>
      <c r="H35" s="702"/>
      <c r="I35" s="702"/>
      <c r="J35" s="702"/>
    </row>
    <row r="36" spans="2:10" s="623" customFormat="1" ht="17.25" x14ac:dyDescent="0.3">
      <c r="B36" s="627"/>
      <c r="C36" s="1261" t="s">
        <v>295</v>
      </c>
      <c r="D36" s="1261"/>
      <c r="E36" s="1261"/>
      <c r="F36" s="1261"/>
      <c r="G36" s="1261"/>
      <c r="H36" s="1261"/>
      <c r="I36" s="1261"/>
      <c r="J36" s="1261"/>
    </row>
    <row r="37" spans="2:10" s="623" customFormat="1" ht="17.25" x14ac:dyDescent="0.3">
      <c r="B37" s="627"/>
      <c r="C37" s="1261" t="s">
        <v>262</v>
      </c>
      <c r="D37" s="1261"/>
      <c r="E37" s="628"/>
      <c r="F37" s="1261" t="s">
        <v>255</v>
      </c>
      <c r="G37" s="1261"/>
      <c r="H37" s="628"/>
      <c r="I37" s="1261" t="s">
        <v>8</v>
      </c>
      <c r="J37" s="1261"/>
    </row>
    <row r="38" spans="2:10" s="623" customFormat="1" ht="35.25" thickBot="1" x14ac:dyDescent="0.35">
      <c r="B38" s="629"/>
      <c r="C38" s="630" t="s">
        <v>291</v>
      </c>
      <c r="D38" s="630" t="s">
        <v>2</v>
      </c>
      <c r="E38" s="631"/>
      <c r="F38" s="630" t="s">
        <v>291</v>
      </c>
      <c r="G38" s="630" t="s">
        <v>2</v>
      </c>
      <c r="H38" s="631"/>
      <c r="I38" s="630" t="s">
        <v>2</v>
      </c>
      <c r="J38" s="630" t="s">
        <v>263</v>
      </c>
    </row>
    <row r="39" spans="2:10" s="623" customFormat="1" ht="17.25" x14ac:dyDescent="0.3">
      <c r="B39" s="699" t="s">
        <v>264</v>
      </c>
      <c r="C39" s="700">
        <v>122213</v>
      </c>
      <c r="D39" s="700">
        <v>8204</v>
      </c>
      <c r="E39" s="698">
        <v>0</v>
      </c>
      <c r="F39" s="700">
        <v>68722</v>
      </c>
      <c r="G39" s="700">
        <v>2932</v>
      </c>
      <c r="H39" s="700">
        <v>0</v>
      </c>
      <c r="I39" s="700">
        <v>11136</v>
      </c>
      <c r="J39" s="701">
        <v>9.1999999999999993</v>
      </c>
    </row>
    <row r="40" spans="2:10" s="623" customFormat="1" ht="17.25" x14ac:dyDescent="0.3">
      <c r="B40" s="611" t="s">
        <v>167</v>
      </c>
      <c r="C40" s="633">
        <v>71597</v>
      </c>
      <c r="D40" s="633">
        <v>6473</v>
      </c>
      <c r="E40" s="634">
        <v>0</v>
      </c>
      <c r="F40" s="633">
        <v>39233</v>
      </c>
      <c r="G40" s="633">
        <v>2495</v>
      </c>
      <c r="H40" s="633">
        <v>0</v>
      </c>
      <c r="I40" s="633">
        <v>8968</v>
      </c>
      <c r="J40" s="635">
        <v>10.5</v>
      </c>
    </row>
    <row r="41" spans="2:10" s="623" customFormat="1" ht="17.25" x14ac:dyDescent="0.3">
      <c r="B41" s="636" t="s">
        <v>6</v>
      </c>
      <c r="C41" s="637">
        <v>50616</v>
      </c>
      <c r="D41" s="637">
        <v>1732</v>
      </c>
      <c r="E41" s="637">
        <v>0</v>
      </c>
      <c r="F41" s="637">
        <v>29489</v>
      </c>
      <c r="G41" s="637">
        <v>437</v>
      </c>
      <c r="H41" s="637">
        <v>0</v>
      </c>
      <c r="I41" s="637">
        <v>2168</v>
      </c>
      <c r="J41" s="638">
        <v>6.2</v>
      </c>
    </row>
    <row r="42" spans="2:10" s="623" customFormat="1" ht="17.25" x14ac:dyDescent="0.3">
      <c r="B42" s="639" t="s">
        <v>219</v>
      </c>
      <c r="C42" s="637">
        <v>17743</v>
      </c>
      <c r="D42" s="637">
        <v>80</v>
      </c>
      <c r="E42" s="637">
        <v>0</v>
      </c>
      <c r="F42" s="637">
        <v>27675</v>
      </c>
      <c r="G42" s="637">
        <v>329</v>
      </c>
      <c r="H42" s="637">
        <v>0</v>
      </c>
      <c r="I42" s="637">
        <v>409</v>
      </c>
      <c r="J42" s="638">
        <v>2.9</v>
      </c>
    </row>
    <row r="43" spans="2:10" s="623" customFormat="1" ht="17.25" x14ac:dyDescent="0.3">
      <c r="B43" s="699" t="s">
        <v>265</v>
      </c>
      <c r="C43" s="700">
        <v>1206</v>
      </c>
      <c r="D43" s="700">
        <v>532</v>
      </c>
      <c r="E43" s="698">
        <v>0</v>
      </c>
      <c r="F43" s="700">
        <v>28762</v>
      </c>
      <c r="G43" s="700">
        <v>2656</v>
      </c>
      <c r="H43" s="700">
        <v>0</v>
      </c>
      <c r="I43" s="700">
        <v>3188</v>
      </c>
      <c r="J43" s="701">
        <v>3</v>
      </c>
    </row>
    <row r="44" spans="2:10" s="623" customFormat="1" ht="17.25" x14ac:dyDescent="0.3">
      <c r="B44" s="640" t="s">
        <v>64</v>
      </c>
      <c r="C44" s="641">
        <v>988</v>
      </c>
      <c r="D44" s="641">
        <v>479</v>
      </c>
      <c r="E44" s="632">
        <v>0</v>
      </c>
      <c r="F44" s="641">
        <v>27219</v>
      </c>
      <c r="G44" s="641">
        <v>2393</v>
      </c>
      <c r="H44" s="641">
        <v>0</v>
      </c>
      <c r="I44" s="641">
        <v>2872</v>
      </c>
      <c r="J44" s="642">
        <v>2.9</v>
      </c>
    </row>
    <row r="45" spans="2:10" s="623" customFormat="1" ht="17.25" x14ac:dyDescent="0.3">
      <c r="B45" s="640" t="s">
        <v>4</v>
      </c>
      <c r="C45" s="641">
        <v>218</v>
      </c>
      <c r="D45" s="641">
        <v>54</v>
      </c>
      <c r="E45" s="632">
        <v>0</v>
      </c>
      <c r="F45" s="641">
        <v>1543</v>
      </c>
      <c r="G45" s="641">
        <v>263</v>
      </c>
      <c r="H45" s="641">
        <v>0</v>
      </c>
      <c r="I45" s="641">
        <v>316</v>
      </c>
      <c r="J45" s="642">
        <v>5.5</v>
      </c>
    </row>
    <row r="46" spans="2:10" s="623" customFormat="1" ht="17.25" x14ac:dyDescent="0.3">
      <c r="B46" s="699" t="s">
        <v>292</v>
      </c>
      <c r="C46" s="700" t="s">
        <v>332</v>
      </c>
      <c r="D46" s="700" t="s">
        <v>332</v>
      </c>
      <c r="E46" s="698">
        <v>0</v>
      </c>
      <c r="F46" s="700">
        <v>4</v>
      </c>
      <c r="G46" s="700">
        <v>32</v>
      </c>
      <c r="H46" s="700">
        <v>0</v>
      </c>
      <c r="I46" s="700">
        <v>32</v>
      </c>
      <c r="J46" s="701">
        <v>0.2</v>
      </c>
    </row>
    <row r="47" spans="2:10" s="623" customFormat="1" ht="17.25" x14ac:dyDescent="0.3">
      <c r="B47" s="695" t="s">
        <v>293</v>
      </c>
      <c r="C47" s="696">
        <v>123419</v>
      </c>
      <c r="D47" s="696">
        <v>8737</v>
      </c>
      <c r="E47" s="696">
        <v>0</v>
      </c>
      <c r="F47" s="696">
        <v>97488</v>
      </c>
      <c r="G47" s="696">
        <v>5620</v>
      </c>
      <c r="H47" s="696">
        <v>0</v>
      </c>
      <c r="I47" s="696">
        <v>14356</v>
      </c>
      <c r="J47" s="697">
        <v>5.9</v>
      </c>
    </row>
    <row r="48" spans="2:10" s="623" customFormat="1" ht="17.25" x14ac:dyDescent="0.3">
      <c r="B48" s="699" t="s">
        <v>471</v>
      </c>
      <c r="C48" s="700">
        <v>21</v>
      </c>
      <c r="D48" s="700">
        <v>1</v>
      </c>
      <c r="E48" s="698">
        <v>0</v>
      </c>
      <c r="F48" s="700" t="s">
        <v>332</v>
      </c>
      <c r="G48" s="700" t="s">
        <v>332</v>
      </c>
      <c r="H48" s="700">
        <v>0</v>
      </c>
      <c r="I48" s="700">
        <v>1</v>
      </c>
      <c r="J48" s="701" t="s">
        <v>332</v>
      </c>
    </row>
    <row r="51" spans="2:10" ht="78.75" customHeight="1" x14ac:dyDescent="0.2">
      <c r="B51" s="1237" t="s">
        <v>472</v>
      </c>
      <c r="C51" s="1238"/>
      <c r="D51" s="1238"/>
      <c r="E51" s="1238"/>
      <c r="F51" s="1238"/>
      <c r="G51" s="1238"/>
      <c r="H51" s="1238"/>
      <c r="I51" s="1238"/>
      <c r="J51" s="1238"/>
    </row>
  </sheetData>
  <mergeCells count="13">
    <mergeCell ref="C7:J7"/>
    <mergeCell ref="C8:D8"/>
    <mergeCell ref="F8:G8"/>
    <mergeCell ref="I8:J8"/>
    <mergeCell ref="B51:J51"/>
    <mergeCell ref="C21:J21"/>
    <mergeCell ref="C22:D22"/>
    <mergeCell ref="F22:G22"/>
    <mergeCell ref="I22:J22"/>
    <mergeCell ref="C36:J36"/>
    <mergeCell ref="C37:D37"/>
    <mergeCell ref="F37:G37"/>
    <mergeCell ref="I37:J37"/>
  </mergeCells>
  <pageMargins left="0.78740157480314998" right="0.98425196850393704" top="0.39370078740157499" bottom="0.39370078740157499" header="0.31496062992126" footer="0.31496062992126"/>
  <pageSetup paperSize="9" scale="7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B3:H79"/>
  <sheetViews>
    <sheetView showGridLines="0" workbookViewId="0"/>
  </sheetViews>
  <sheetFormatPr baseColWidth="10" defaultColWidth="11.42578125" defaultRowHeight="11.25" x14ac:dyDescent="0.2"/>
  <cols>
    <col min="1" max="1" customWidth="true" style="603" width="7.0" collapsed="true"/>
    <col min="2" max="2" customWidth="true" style="603" width="37.0" collapsed="true"/>
    <col min="3" max="7" customWidth="true" style="603" width="16.85546875" collapsed="true"/>
    <col min="8" max="16384" style="603" width="11.42578125" collapsed="true"/>
  </cols>
  <sheetData>
    <row r="3" spans="2:7" s="328" customFormat="1" ht="26.25" x14ac:dyDescent="0.35">
      <c r="B3" s="14" t="s">
        <v>563</v>
      </c>
    </row>
    <row r="4" spans="2:7" s="878" customFormat="1" x14ac:dyDescent="0.2"/>
    <row r="5" spans="2:7" s="878" customFormat="1" x14ac:dyDescent="0.2"/>
    <row r="6" spans="2:7" s="879" customFormat="1" x14ac:dyDescent="0.2"/>
    <row r="7" spans="2:7" s="879" customFormat="1" ht="2.1" customHeight="1" x14ac:dyDescent="0.2">
      <c r="B7" s="880"/>
      <c r="C7" s="880"/>
      <c r="D7" s="880"/>
      <c r="E7" s="880"/>
      <c r="F7" s="880"/>
    </row>
    <row r="8" spans="2:7" s="879" customFormat="1" ht="18" thickBot="1" x14ac:dyDescent="0.3">
      <c r="B8" s="881" t="s">
        <v>2</v>
      </c>
      <c r="C8" s="882" t="s">
        <v>333</v>
      </c>
      <c r="D8" s="882" t="s">
        <v>334</v>
      </c>
      <c r="E8" s="882" t="s">
        <v>335</v>
      </c>
      <c r="F8" s="882" t="s">
        <v>8</v>
      </c>
    </row>
    <row r="9" spans="2:7" s="879" customFormat="1" ht="17.25" x14ac:dyDescent="0.3">
      <c r="B9" s="883" t="s">
        <v>129</v>
      </c>
      <c r="C9" s="884">
        <v>1306</v>
      </c>
      <c r="D9" s="884">
        <v>2093</v>
      </c>
      <c r="E9" s="884">
        <v>221</v>
      </c>
      <c r="F9" s="884">
        <v>3621</v>
      </c>
    </row>
    <row r="10" spans="2:7" s="879" customFormat="1" ht="17.25" x14ac:dyDescent="0.3">
      <c r="B10" s="883" t="s">
        <v>261</v>
      </c>
      <c r="C10" s="884">
        <v>372</v>
      </c>
      <c r="D10" s="884">
        <v>2645</v>
      </c>
      <c r="E10" s="884">
        <v>114</v>
      </c>
      <c r="F10" s="884">
        <v>3131</v>
      </c>
    </row>
    <row r="11" spans="2:7" s="879" customFormat="1" ht="17.25" x14ac:dyDescent="0.3">
      <c r="B11" s="883" t="s">
        <v>3</v>
      </c>
      <c r="C11" s="884"/>
      <c r="D11" s="884">
        <v>38</v>
      </c>
      <c r="E11" s="884"/>
      <c r="F11" s="884">
        <v>38</v>
      </c>
    </row>
    <row r="12" spans="2:7" s="879" customFormat="1" ht="17.25" x14ac:dyDescent="0.3">
      <c r="B12" s="885" t="s">
        <v>293</v>
      </c>
      <c r="C12" s="886">
        <v>1678</v>
      </c>
      <c r="D12" s="886">
        <v>4776</v>
      </c>
      <c r="E12" s="886">
        <v>335</v>
      </c>
      <c r="F12" s="886">
        <v>6789</v>
      </c>
    </row>
    <row r="13" spans="2:7" s="879" customFormat="1" ht="17.25" x14ac:dyDescent="0.3">
      <c r="B13" s="887"/>
      <c r="C13" s="887"/>
      <c r="D13" s="887"/>
      <c r="E13" s="887"/>
      <c r="F13" s="887"/>
      <c r="G13" s="887"/>
    </row>
    <row r="14" spans="2:7" s="878" customFormat="1" x14ac:dyDescent="0.2"/>
    <row r="15" spans="2:7" s="878" customFormat="1" x14ac:dyDescent="0.2"/>
    <row r="17" spans="2:8" s="742" customFormat="1" ht="2.1" customHeight="1" x14ac:dyDescent="0.2">
      <c r="B17" s="741"/>
      <c r="C17" s="741"/>
      <c r="D17" s="741"/>
      <c r="E17" s="741"/>
      <c r="F17" s="741"/>
      <c r="G17" s="741"/>
      <c r="H17" s="741"/>
    </row>
    <row r="18" spans="2:8" s="742" customFormat="1" ht="17.25" x14ac:dyDescent="0.3">
      <c r="B18" s="743"/>
      <c r="C18" s="1263" t="s">
        <v>461</v>
      </c>
      <c r="D18" s="1263"/>
      <c r="E18" s="1263"/>
      <c r="F18" s="1263" t="s">
        <v>312</v>
      </c>
      <c r="G18" s="1263"/>
      <c r="H18" s="1263"/>
    </row>
    <row r="19" spans="2:8" s="742" customFormat="1" ht="18" thickBot="1" x14ac:dyDescent="0.35">
      <c r="B19" s="743"/>
      <c r="C19" s="744" t="s">
        <v>262</v>
      </c>
      <c r="D19" s="745" t="s">
        <v>255</v>
      </c>
      <c r="E19" s="745" t="s">
        <v>8</v>
      </c>
      <c r="F19" s="744" t="s">
        <v>262</v>
      </c>
      <c r="G19" s="745" t="s">
        <v>255</v>
      </c>
      <c r="H19" s="745" t="s">
        <v>8</v>
      </c>
    </row>
    <row r="20" spans="2:8" s="742" customFormat="1" ht="17.25" x14ac:dyDescent="0.3">
      <c r="B20" s="609" t="s">
        <v>264</v>
      </c>
      <c r="C20" s="746">
        <v>13276</v>
      </c>
      <c r="D20" s="746">
        <v>1506</v>
      </c>
      <c r="E20" s="747">
        <v>14782</v>
      </c>
      <c r="F20" s="888">
        <v>3571</v>
      </c>
      <c r="G20" s="746">
        <v>215</v>
      </c>
      <c r="H20" s="747">
        <v>3786</v>
      </c>
    </row>
    <row r="21" spans="2:8" s="742" customFormat="1" ht="17.25" x14ac:dyDescent="0.3">
      <c r="B21" s="611" t="s">
        <v>167</v>
      </c>
      <c r="C21" s="748">
        <v>9915</v>
      </c>
      <c r="D21" s="748">
        <v>1156</v>
      </c>
      <c r="E21" s="749">
        <v>11071</v>
      </c>
      <c r="F21" s="889">
        <v>1700</v>
      </c>
      <c r="G21" s="748">
        <v>173</v>
      </c>
      <c r="H21" s="749">
        <v>1873</v>
      </c>
    </row>
    <row r="22" spans="2:8" s="742" customFormat="1" ht="17.25" x14ac:dyDescent="0.3">
      <c r="B22" s="750" t="s">
        <v>6</v>
      </c>
      <c r="C22" s="751">
        <v>3361</v>
      </c>
      <c r="D22" s="751">
        <v>350</v>
      </c>
      <c r="E22" s="752">
        <v>3711</v>
      </c>
      <c r="F22" s="890">
        <v>1871</v>
      </c>
      <c r="G22" s="751">
        <v>42</v>
      </c>
      <c r="H22" s="752">
        <v>1913</v>
      </c>
    </row>
    <row r="23" spans="2:8" s="742" customFormat="1" ht="17.25" x14ac:dyDescent="0.3">
      <c r="B23" s="753" t="s">
        <v>219</v>
      </c>
      <c r="C23" s="751">
        <v>1257</v>
      </c>
      <c r="D23" s="751">
        <v>336</v>
      </c>
      <c r="E23" s="752">
        <v>1593</v>
      </c>
      <c r="F23" s="890">
        <v>1358</v>
      </c>
      <c r="G23" s="751">
        <v>37</v>
      </c>
      <c r="H23" s="752">
        <v>1396</v>
      </c>
    </row>
    <row r="24" spans="2:8" s="742" customFormat="1" ht="17.25" x14ac:dyDescent="0.3">
      <c r="B24" s="609" t="s">
        <v>265</v>
      </c>
      <c r="C24" s="746">
        <v>144</v>
      </c>
      <c r="D24" s="746">
        <v>513</v>
      </c>
      <c r="E24" s="747">
        <v>657</v>
      </c>
      <c r="F24" s="891">
        <v>88</v>
      </c>
      <c r="G24" s="746">
        <v>203</v>
      </c>
      <c r="H24" s="747">
        <v>290</v>
      </c>
    </row>
    <row r="25" spans="2:8" s="742" customFormat="1" ht="17.25" x14ac:dyDescent="0.3">
      <c r="B25" s="640" t="s">
        <v>64</v>
      </c>
      <c r="C25" s="754">
        <v>129</v>
      </c>
      <c r="D25" s="754">
        <v>491</v>
      </c>
      <c r="E25" s="755">
        <v>619</v>
      </c>
      <c r="F25" s="892">
        <v>85</v>
      </c>
      <c r="G25" s="754">
        <v>199</v>
      </c>
      <c r="H25" s="755">
        <v>284</v>
      </c>
    </row>
    <row r="26" spans="2:8" s="742" customFormat="1" ht="17.25" x14ac:dyDescent="0.3">
      <c r="B26" s="640" t="s">
        <v>4</v>
      </c>
      <c r="C26" s="754">
        <v>15</v>
      </c>
      <c r="D26" s="754">
        <v>22</v>
      </c>
      <c r="E26" s="755">
        <v>38</v>
      </c>
      <c r="F26" s="892">
        <v>3</v>
      </c>
      <c r="G26" s="754">
        <v>3</v>
      </c>
      <c r="H26" s="755">
        <v>6</v>
      </c>
    </row>
    <row r="27" spans="2:8" s="742" customFormat="1" ht="17.25" x14ac:dyDescent="0.3">
      <c r="B27" s="609" t="s">
        <v>292</v>
      </c>
      <c r="C27" s="746">
        <v>0</v>
      </c>
      <c r="D27" s="746">
        <v>0</v>
      </c>
      <c r="E27" s="746">
        <v>0</v>
      </c>
      <c r="F27" s="891">
        <v>0</v>
      </c>
      <c r="G27" s="746">
        <v>0</v>
      </c>
      <c r="H27" s="746">
        <v>0</v>
      </c>
    </row>
    <row r="28" spans="2:8" s="742" customFormat="1" ht="17.25" x14ac:dyDescent="0.3">
      <c r="B28" s="617" t="s">
        <v>294</v>
      </c>
      <c r="C28" s="643">
        <v>13420</v>
      </c>
      <c r="D28" s="643">
        <v>2019</v>
      </c>
      <c r="E28" s="894">
        <v>15439</v>
      </c>
      <c r="F28" s="893">
        <v>3659</v>
      </c>
      <c r="G28" s="643">
        <v>417</v>
      </c>
      <c r="H28" s="894">
        <v>4076</v>
      </c>
    </row>
    <row r="29" spans="2:8" s="740" customFormat="1" x14ac:dyDescent="0.2"/>
    <row r="30" spans="2:8" s="740" customFormat="1" x14ac:dyDescent="0.2"/>
    <row r="31" spans="2:8" s="740" customFormat="1" x14ac:dyDescent="0.2"/>
    <row r="33" spans="2:7" s="623" customFormat="1" ht="2.1" customHeight="1" x14ac:dyDescent="0.2">
      <c r="B33" s="604"/>
      <c r="C33" s="604"/>
      <c r="D33" s="604"/>
      <c r="E33" s="604"/>
      <c r="F33" s="604"/>
    </row>
    <row r="34" spans="2:7" s="623" customFormat="1" ht="17.25" x14ac:dyDescent="0.3">
      <c r="B34" s="627"/>
      <c r="C34" s="1261" t="s">
        <v>461</v>
      </c>
      <c r="D34" s="1261"/>
      <c r="E34" s="1261"/>
      <c r="F34" s="1261"/>
      <c r="G34" s="645"/>
    </row>
    <row r="35" spans="2:7" s="623" customFormat="1" ht="18" thickBot="1" x14ac:dyDescent="0.35">
      <c r="B35" s="646" t="s">
        <v>2</v>
      </c>
      <c r="C35" s="630" t="s">
        <v>180</v>
      </c>
      <c r="D35" s="630" t="s">
        <v>181</v>
      </c>
      <c r="E35" s="647" t="s">
        <v>182</v>
      </c>
      <c r="F35" s="647" t="s">
        <v>31</v>
      </c>
      <c r="G35" s="645"/>
    </row>
    <row r="36" spans="2:7" s="623" customFormat="1" ht="17.25" x14ac:dyDescent="0.3">
      <c r="B36" s="609" t="s">
        <v>129</v>
      </c>
      <c r="C36" s="739">
        <v>10992</v>
      </c>
      <c r="D36" s="739">
        <v>5736</v>
      </c>
      <c r="E36" s="739">
        <v>1674</v>
      </c>
      <c r="F36" s="739">
        <v>18403</v>
      </c>
      <c r="G36" s="645"/>
    </row>
    <row r="37" spans="2:7" s="623" customFormat="1" ht="17.25" x14ac:dyDescent="0.3">
      <c r="B37" s="609" t="s">
        <v>261</v>
      </c>
      <c r="C37" s="739">
        <v>2703</v>
      </c>
      <c r="D37" s="739">
        <v>955</v>
      </c>
      <c r="E37" s="739">
        <v>130</v>
      </c>
      <c r="F37" s="739">
        <v>3788</v>
      </c>
      <c r="G37" s="645"/>
    </row>
    <row r="38" spans="2:7" s="623" customFormat="1" ht="17.25" x14ac:dyDescent="0.3">
      <c r="B38" s="609" t="s">
        <v>3</v>
      </c>
      <c r="C38" s="739">
        <v>35</v>
      </c>
      <c r="D38" s="739">
        <v>3</v>
      </c>
      <c r="E38" s="739">
        <v>0</v>
      </c>
      <c r="F38" s="739">
        <v>38</v>
      </c>
      <c r="G38" s="645"/>
    </row>
    <row r="39" spans="2:7" s="623" customFormat="1" ht="17.25" x14ac:dyDescent="0.3">
      <c r="B39" s="617" t="s">
        <v>473</v>
      </c>
      <c r="C39" s="648">
        <v>13730</v>
      </c>
      <c r="D39" s="648">
        <v>6694</v>
      </c>
      <c r="E39" s="648">
        <v>1804</v>
      </c>
      <c r="F39" s="648">
        <v>22228</v>
      </c>
      <c r="G39" s="645"/>
    </row>
    <row r="40" spans="2:7" ht="17.25" x14ac:dyDescent="0.3">
      <c r="B40" s="649"/>
      <c r="C40" s="649"/>
      <c r="D40" s="649"/>
      <c r="E40" s="649"/>
      <c r="F40" s="649"/>
      <c r="G40" s="649"/>
    </row>
    <row r="41" spans="2:7" s="623" customFormat="1" ht="2.1" customHeight="1" x14ac:dyDescent="0.2">
      <c r="B41" s="702"/>
      <c r="C41" s="702"/>
      <c r="D41" s="702"/>
      <c r="E41" s="702"/>
      <c r="F41" s="702"/>
    </row>
    <row r="42" spans="2:7" s="623" customFormat="1" ht="17.25" x14ac:dyDescent="0.3">
      <c r="B42" s="627"/>
      <c r="C42" s="1261" t="s">
        <v>312</v>
      </c>
      <c r="D42" s="1261"/>
      <c r="E42" s="1261"/>
      <c r="F42" s="1261"/>
      <c r="G42" s="645"/>
    </row>
    <row r="43" spans="2:7" s="623" customFormat="1" ht="18" thickBot="1" x14ac:dyDescent="0.35">
      <c r="B43" s="646" t="s">
        <v>2</v>
      </c>
      <c r="C43" s="630" t="s">
        <v>180</v>
      </c>
      <c r="D43" s="630" t="s">
        <v>181</v>
      </c>
      <c r="E43" s="647" t="s">
        <v>182</v>
      </c>
      <c r="F43" s="647" t="s">
        <v>31</v>
      </c>
      <c r="G43" s="645"/>
    </row>
    <row r="44" spans="2:7" s="623" customFormat="1" ht="17.25" x14ac:dyDescent="0.3">
      <c r="B44" s="703" t="s">
        <v>129</v>
      </c>
      <c r="C44" s="704">
        <v>10368</v>
      </c>
      <c r="D44" s="704">
        <v>6682</v>
      </c>
      <c r="E44" s="704">
        <v>1387</v>
      </c>
      <c r="F44" s="704">
        <v>18437</v>
      </c>
      <c r="G44" s="645"/>
    </row>
    <row r="45" spans="2:7" s="623" customFormat="1" ht="17.25" x14ac:dyDescent="0.3">
      <c r="B45" s="705" t="s">
        <v>261</v>
      </c>
      <c r="C45" s="706">
        <v>2943</v>
      </c>
      <c r="D45" s="706">
        <v>931</v>
      </c>
      <c r="E45" s="706">
        <v>118</v>
      </c>
      <c r="F45" s="706">
        <v>3992</v>
      </c>
      <c r="G45" s="645"/>
    </row>
    <row r="46" spans="2:7" s="623" customFormat="1" ht="17.25" x14ac:dyDescent="0.3">
      <c r="B46" s="705" t="s">
        <v>3</v>
      </c>
      <c r="C46" s="706">
        <v>32</v>
      </c>
      <c r="D46" s="706">
        <v>0</v>
      </c>
      <c r="E46" s="706">
        <v>0</v>
      </c>
      <c r="F46" s="706">
        <v>32</v>
      </c>
      <c r="G46" s="645"/>
    </row>
    <row r="47" spans="2:7" s="623" customFormat="1" ht="17.25" x14ac:dyDescent="0.3">
      <c r="B47" s="695" t="s">
        <v>473</v>
      </c>
      <c r="C47" s="707">
        <v>13343</v>
      </c>
      <c r="D47" s="707">
        <v>7613</v>
      </c>
      <c r="E47" s="707">
        <v>1506</v>
      </c>
      <c r="F47" s="707">
        <v>22461</v>
      </c>
      <c r="G47" s="645"/>
    </row>
    <row r="48" spans="2:7" ht="17.25" x14ac:dyDescent="0.3">
      <c r="B48" s="649"/>
      <c r="C48" s="649"/>
      <c r="D48" s="649"/>
      <c r="E48" s="649"/>
      <c r="F48" s="649"/>
      <c r="G48" s="649"/>
    </row>
    <row r="49" spans="2:7" s="623" customFormat="1" ht="2.1" customHeight="1" x14ac:dyDescent="0.2">
      <c r="B49" s="702"/>
      <c r="C49" s="702"/>
      <c r="D49" s="702"/>
      <c r="E49" s="702"/>
      <c r="F49" s="702"/>
    </row>
    <row r="50" spans="2:7" s="623" customFormat="1" ht="17.25" x14ac:dyDescent="0.3">
      <c r="B50" s="627"/>
      <c r="C50" s="1261" t="s">
        <v>295</v>
      </c>
      <c r="D50" s="1261"/>
      <c r="E50" s="1261"/>
      <c r="F50" s="1261"/>
      <c r="G50" s="645"/>
    </row>
    <row r="51" spans="2:7" s="623" customFormat="1" ht="18" thickBot="1" x14ac:dyDescent="0.35">
      <c r="B51" s="646" t="s">
        <v>2</v>
      </c>
      <c r="C51" s="630" t="s">
        <v>180</v>
      </c>
      <c r="D51" s="630" t="s">
        <v>181</v>
      </c>
      <c r="E51" s="647" t="s">
        <v>182</v>
      </c>
      <c r="F51" s="647" t="s">
        <v>31</v>
      </c>
      <c r="G51" s="645"/>
    </row>
    <row r="52" spans="2:7" s="623" customFormat="1" ht="17.25" x14ac:dyDescent="0.3">
      <c r="B52" s="703" t="s">
        <v>129</v>
      </c>
      <c r="C52" s="704">
        <v>7986</v>
      </c>
      <c r="D52" s="704">
        <v>4572</v>
      </c>
      <c r="E52" s="704">
        <v>859</v>
      </c>
      <c r="F52" s="704">
        <v>13417</v>
      </c>
      <c r="G52" s="645"/>
    </row>
    <row r="53" spans="2:7" s="623" customFormat="1" ht="17.25" x14ac:dyDescent="0.3">
      <c r="B53" s="705" t="s">
        <v>261</v>
      </c>
      <c r="C53" s="706">
        <v>2677</v>
      </c>
      <c r="D53" s="706">
        <v>616</v>
      </c>
      <c r="E53" s="706">
        <v>82</v>
      </c>
      <c r="F53" s="706">
        <v>3375</v>
      </c>
      <c r="G53" s="645"/>
    </row>
    <row r="54" spans="2:7" s="623" customFormat="1" ht="17.25" x14ac:dyDescent="0.3">
      <c r="B54" s="705" t="s">
        <v>3</v>
      </c>
      <c r="C54" s="706">
        <v>34</v>
      </c>
      <c r="D54" s="706">
        <v>0</v>
      </c>
      <c r="E54" s="706">
        <v>0</v>
      </c>
      <c r="F54" s="706">
        <v>34</v>
      </c>
      <c r="G54" s="645"/>
    </row>
    <row r="55" spans="2:7" s="623" customFormat="1" ht="17.25" x14ac:dyDescent="0.3">
      <c r="B55" s="695" t="s">
        <v>473</v>
      </c>
      <c r="C55" s="707">
        <v>10697</v>
      </c>
      <c r="D55" s="707">
        <v>5188</v>
      </c>
      <c r="E55" s="707">
        <v>941</v>
      </c>
      <c r="F55" s="707">
        <v>16826</v>
      </c>
      <c r="G55" s="645"/>
    </row>
    <row r="56" spans="2:7" s="879" customFormat="1" ht="17.25" x14ac:dyDescent="0.3">
      <c r="B56" s="887"/>
      <c r="C56" s="887"/>
      <c r="D56" s="887"/>
      <c r="E56" s="887"/>
      <c r="F56" s="887"/>
      <c r="G56" s="887"/>
    </row>
    <row r="57" spans="2:7" s="879" customFormat="1" ht="17.25" x14ac:dyDescent="0.3">
      <c r="B57" s="887"/>
      <c r="C57" s="887"/>
      <c r="D57" s="887"/>
      <c r="E57" s="887"/>
      <c r="F57" s="887"/>
      <c r="G57" s="887"/>
    </row>
    <row r="58" spans="2:7" s="879" customFormat="1" ht="17.25" x14ac:dyDescent="0.3">
      <c r="B58" s="887"/>
      <c r="C58" s="887"/>
      <c r="D58" s="887"/>
      <c r="E58" s="887"/>
      <c r="F58" s="887"/>
      <c r="G58" s="887"/>
    </row>
    <row r="59" spans="2:7" s="879" customFormat="1" ht="2.1" customHeight="1" x14ac:dyDescent="0.3">
      <c r="B59" s="963"/>
      <c r="C59" s="963"/>
      <c r="D59" s="963"/>
      <c r="E59" s="963"/>
      <c r="F59" s="963"/>
      <c r="G59" s="963"/>
    </row>
    <row r="60" spans="2:7" s="879" customFormat="1" ht="17.25" x14ac:dyDescent="0.2">
      <c r="B60" s="871"/>
      <c r="C60" s="1262" t="s">
        <v>461</v>
      </c>
      <c r="D60" s="1262"/>
      <c r="E60" s="1262"/>
      <c r="F60" s="1262"/>
      <c r="G60" s="1262"/>
    </row>
    <row r="61" spans="2:7" s="879" customFormat="1" ht="18" thickBot="1" x14ac:dyDescent="0.25">
      <c r="B61" s="905" t="s">
        <v>2</v>
      </c>
      <c r="C61" s="906" t="s">
        <v>392</v>
      </c>
      <c r="D61" s="906" t="s">
        <v>393</v>
      </c>
      <c r="E61" s="906" t="s">
        <v>394</v>
      </c>
      <c r="F61" s="906" t="s">
        <v>395</v>
      </c>
      <c r="G61" s="929" t="s">
        <v>31</v>
      </c>
    </row>
    <row r="62" spans="2:7" s="879" customFormat="1" ht="17.25" x14ac:dyDescent="0.2">
      <c r="B62" s="907" t="s">
        <v>396</v>
      </c>
      <c r="C62" s="910">
        <v>2695</v>
      </c>
      <c r="D62" s="910">
        <v>4957</v>
      </c>
      <c r="E62" s="910">
        <v>4307</v>
      </c>
      <c r="F62" s="910">
        <v>2214</v>
      </c>
      <c r="G62" s="910">
        <v>14172</v>
      </c>
    </row>
    <row r="63" spans="2:7" s="879" customFormat="1" ht="2.1" customHeight="1" x14ac:dyDescent="0.2">
      <c r="B63" s="964"/>
      <c r="C63" s="964"/>
      <c r="D63" s="964"/>
      <c r="E63" s="964"/>
      <c r="F63" s="964"/>
      <c r="G63" s="964"/>
    </row>
    <row r="64" spans="2:7" s="879" customFormat="1" ht="12" customHeight="1" x14ac:dyDescent="0.2">
      <c r="B64" s="908"/>
      <c r="C64" s="908"/>
      <c r="D64" s="908"/>
      <c r="E64" s="908"/>
      <c r="F64" s="908"/>
      <c r="G64" s="908"/>
    </row>
    <row r="65" spans="2:7" s="879" customFormat="1" ht="2.1" customHeight="1" x14ac:dyDescent="0.3">
      <c r="B65" s="909"/>
      <c r="C65" s="909"/>
      <c r="D65" s="909"/>
      <c r="E65" s="909"/>
      <c r="F65" s="909"/>
      <c r="G65" s="909"/>
    </row>
    <row r="66" spans="2:7" s="879" customFormat="1" ht="17.25" x14ac:dyDescent="0.2">
      <c r="B66" s="871"/>
      <c r="C66" s="1262" t="s">
        <v>312</v>
      </c>
      <c r="D66" s="1262"/>
      <c r="E66" s="1262"/>
      <c r="F66" s="1262"/>
      <c r="G66" s="1262"/>
    </row>
    <row r="67" spans="2:7" s="879" customFormat="1" ht="18" thickBot="1" x14ac:dyDescent="0.25">
      <c r="B67" s="905" t="s">
        <v>2</v>
      </c>
      <c r="C67" s="906" t="s">
        <v>392</v>
      </c>
      <c r="D67" s="906" t="s">
        <v>393</v>
      </c>
      <c r="E67" s="906" t="s">
        <v>394</v>
      </c>
      <c r="F67" s="906" t="s">
        <v>395</v>
      </c>
      <c r="G67" s="929" t="s">
        <v>31</v>
      </c>
    </row>
    <row r="68" spans="2:7" s="879" customFormat="1" ht="17.25" x14ac:dyDescent="0.2">
      <c r="B68" s="907" t="s">
        <v>396</v>
      </c>
      <c r="C68" s="910">
        <v>2741</v>
      </c>
      <c r="D68" s="910">
        <v>4942</v>
      </c>
      <c r="E68" s="910">
        <v>4357</v>
      </c>
      <c r="F68" s="910">
        <v>2094</v>
      </c>
      <c r="G68" s="910">
        <v>14135</v>
      </c>
    </row>
    <row r="69" spans="2:7" s="879" customFormat="1" ht="2.1" customHeight="1" x14ac:dyDescent="0.2">
      <c r="B69" s="876"/>
      <c r="C69" s="876"/>
      <c r="D69" s="876"/>
      <c r="E69" s="876"/>
      <c r="F69" s="876"/>
      <c r="G69" s="876"/>
    </row>
    <row r="70" spans="2:7" s="879" customFormat="1" ht="12" customHeight="1" x14ac:dyDescent="0.2">
      <c r="B70" s="908"/>
      <c r="C70" s="908"/>
      <c r="D70" s="908"/>
      <c r="E70" s="908"/>
      <c r="F70" s="908"/>
      <c r="G70" s="908"/>
    </row>
    <row r="71" spans="2:7" s="879" customFormat="1" ht="2.1" customHeight="1" x14ac:dyDescent="0.3">
      <c r="B71" s="909"/>
      <c r="C71" s="909"/>
      <c r="D71" s="909"/>
      <c r="E71" s="909"/>
      <c r="F71" s="909"/>
      <c r="G71" s="909"/>
    </row>
    <row r="72" spans="2:7" s="879" customFormat="1" ht="17.25" x14ac:dyDescent="0.2">
      <c r="B72" s="871"/>
      <c r="C72" s="930" t="s">
        <v>286</v>
      </c>
      <c r="D72" s="930"/>
      <c r="E72" s="930"/>
      <c r="F72" s="930"/>
      <c r="G72" s="930"/>
    </row>
    <row r="73" spans="2:7" s="879" customFormat="1" ht="18" thickBot="1" x14ac:dyDescent="0.25">
      <c r="B73" s="905" t="s">
        <v>2</v>
      </c>
      <c r="C73" s="906" t="s">
        <v>392</v>
      </c>
      <c r="D73" s="906" t="s">
        <v>393</v>
      </c>
      <c r="E73" s="906" t="s">
        <v>394</v>
      </c>
      <c r="F73" s="906" t="s">
        <v>395</v>
      </c>
      <c r="G73" s="929" t="s">
        <v>31</v>
      </c>
    </row>
    <row r="74" spans="2:7" s="879" customFormat="1" ht="17.25" x14ac:dyDescent="0.2">
      <c r="B74" s="907" t="s">
        <v>396</v>
      </c>
      <c r="C74" s="910">
        <v>1954</v>
      </c>
      <c r="D74" s="910">
        <v>3680</v>
      </c>
      <c r="E74" s="910">
        <v>3057</v>
      </c>
      <c r="F74" s="910">
        <v>1124</v>
      </c>
      <c r="G74" s="910">
        <v>9814</v>
      </c>
    </row>
    <row r="75" spans="2:7" s="879" customFormat="1" ht="2.1" customHeight="1" x14ac:dyDescent="0.2">
      <c r="B75" s="876"/>
      <c r="C75" s="876"/>
      <c r="D75" s="876"/>
      <c r="E75" s="876"/>
      <c r="F75" s="876"/>
      <c r="G75" s="876"/>
    </row>
    <row r="76" spans="2:7" s="879" customFormat="1" ht="12" customHeight="1" x14ac:dyDescent="0.2">
      <c r="B76" s="908"/>
      <c r="C76" s="908"/>
      <c r="D76" s="908"/>
      <c r="E76" s="908"/>
      <c r="F76" s="908"/>
      <c r="G76" s="908"/>
    </row>
    <row r="79" spans="2:7" ht="53.25" customHeight="1" x14ac:dyDescent="0.2">
      <c r="B79" s="1330" t="s">
        <v>474</v>
      </c>
      <c r="C79" s="1330"/>
      <c r="D79" s="1330"/>
      <c r="E79" s="1330"/>
      <c r="F79" s="1330"/>
      <c r="G79" s="1330"/>
    </row>
  </sheetData>
  <mergeCells count="8">
    <mergeCell ref="B79:G79"/>
    <mergeCell ref="C60:G60"/>
    <mergeCell ref="C66:G66"/>
    <mergeCell ref="C34:F34"/>
    <mergeCell ref="C42:F42"/>
    <mergeCell ref="C18:E18"/>
    <mergeCell ref="F18:H18"/>
    <mergeCell ref="C50:F50"/>
  </mergeCells>
  <pageMargins left="0.78740157480314998" right="0.98425196850393704" top="0.39370078740157499" bottom="0.39370078740157499" header="0.31496062992126" footer="0.31496062992126"/>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110"/>
  <sheetViews>
    <sheetView showGridLines="0" zoomScale="70" zoomScaleNormal="70" zoomScaleSheetLayoutView="68" workbookViewId="0"/>
  </sheetViews>
  <sheetFormatPr baseColWidth="10" defaultColWidth="14.42578125" defaultRowHeight="23.25" x14ac:dyDescent="0.35"/>
  <cols>
    <col min="1" max="1" style="44" width="14.42578125" collapsed="true"/>
    <col min="2" max="2" customWidth="true" style="44" width="99.42578125" collapsed="true"/>
    <col min="3" max="4" customWidth="true" style="44" width="23.0" collapsed="true"/>
    <col min="5" max="5" customWidth="true" style="44" width="16.5703125" collapsed="true"/>
    <col min="6" max="6" customWidth="true" style="44" width="2.140625" collapsed="true"/>
    <col min="7" max="8" customWidth="true" style="44" width="14.42578125" collapsed="true"/>
    <col min="9" max="214" style="44" width="14.42578125" collapsed="true"/>
    <col min="215" max="215" customWidth="true" style="44" width="1.5703125" collapsed="true"/>
    <col min="216" max="217" customWidth="true" style="44" width="42.5703125" collapsed="true"/>
    <col min="218" max="218" customWidth="true" style="44" width="9.7109375" collapsed="true"/>
    <col min="219" max="219" customWidth="true" style="44" width="1.5703125" collapsed="true"/>
    <col min="220" max="220" customWidth="true" style="44" width="13.5703125" collapsed="true"/>
    <col min="221" max="221" customWidth="true" style="44" width="15.0" collapsed="true"/>
    <col min="222" max="222" customWidth="true" style="44" width="69.42578125" collapsed="true"/>
    <col min="223" max="223" customWidth="true" style="44" width="29.0" collapsed="true"/>
    <col min="224" max="224" customWidth="true" style="44" width="1.28515625" collapsed="true"/>
    <col min="225" max="225" customWidth="true" style="44" width="29.0" collapsed="true"/>
    <col min="226" max="226" customWidth="true" style="44" width="1.5703125" collapsed="true"/>
    <col min="227" max="227" customWidth="true" hidden="true" style="44" width="0.0" collapsed="true"/>
    <col min="228" max="228" customWidth="true" style="44" width="29.0" collapsed="true"/>
    <col min="229" max="229" customWidth="true" style="44" width="1.5703125" collapsed="true"/>
    <col min="230" max="230" customWidth="true" style="44" width="3.5703125" collapsed="true"/>
    <col min="231" max="231" customWidth="true" style="44" width="29.0" collapsed="true"/>
    <col min="232" max="232" customWidth="true" style="44" width="1.5703125" collapsed="true"/>
    <col min="233" max="233" customWidth="true" style="44" width="29.0" collapsed="true"/>
    <col min="234" max="234" customWidth="true" style="44" width="1.5703125" collapsed="true"/>
    <col min="235" max="236" customWidth="true" hidden="true" style="44" width="0.0" collapsed="true"/>
    <col min="237" max="237" customWidth="true" style="44" width="1.28515625" collapsed="true"/>
    <col min="238" max="238" customWidth="true" style="44" width="5.0" collapsed="true"/>
    <col min="239" max="239" bestFit="true" customWidth="true" style="44" width="22.7109375" collapsed="true"/>
    <col min="240" max="240" bestFit="true" customWidth="true" style="44" width="24.140625" collapsed="true"/>
    <col min="241" max="241" bestFit="true" customWidth="true" style="44" width="22.7109375" collapsed="true"/>
    <col min="242" max="242" bestFit="true" customWidth="true" style="44" width="16.42578125" collapsed="true"/>
    <col min="243" max="243" bestFit="true" customWidth="true" style="44" width="13.28515625" collapsed="true"/>
    <col min="244" max="244" customWidth="true" style="44" width="2.42578125" collapsed="true"/>
    <col min="245" max="470" style="44" width="14.42578125" collapsed="true"/>
    <col min="471" max="471" customWidth="true" style="44" width="1.5703125" collapsed="true"/>
    <col min="472" max="473" customWidth="true" style="44" width="42.5703125" collapsed="true"/>
    <col min="474" max="474" customWidth="true" style="44" width="9.7109375" collapsed="true"/>
    <col min="475" max="475" customWidth="true" style="44" width="1.5703125" collapsed="true"/>
    <col min="476" max="476" customWidth="true" style="44" width="13.5703125" collapsed="true"/>
    <col min="477" max="477" customWidth="true" style="44" width="15.0" collapsed="true"/>
    <col min="478" max="478" customWidth="true" style="44" width="69.42578125" collapsed="true"/>
    <col min="479" max="479" customWidth="true" style="44" width="29.0" collapsed="true"/>
    <col min="480" max="480" customWidth="true" style="44" width="1.28515625" collapsed="true"/>
    <col min="481" max="481" customWidth="true" style="44" width="29.0" collapsed="true"/>
    <col min="482" max="482" customWidth="true" style="44" width="1.5703125" collapsed="true"/>
    <col min="483" max="483" customWidth="true" hidden="true" style="44" width="0.0" collapsed="true"/>
    <col min="484" max="484" customWidth="true" style="44" width="29.0" collapsed="true"/>
    <col min="485" max="485" customWidth="true" style="44" width="1.5703125" collapsed="true"/>
    <col min="486" max="486" customWidth="true" style="44" width="3.5703125" collapsed="true"/>
    <col min="487" max="487" customWidth="true" style="44" width="29.0" collapsed="true"/>
    <col min="488" max="488" customWidth="true" style="44" width="1.5703125" collapsed="true"/>
    <col min="489" max="489" customWidth="true" style="44" width="29.0" collapsed="true"/>
    <col min="490" max="490" customWidth="true" style="44" width="1.5703125" collapsed="true"/>
    <col min="491" max="492" customWidth="true" hidden="true" style="44" width="0.0" collapsed="true"/>
    <col min="493" max="493" customWidth="true" style="44" width="1.28515625" collapsed="true"/>
    <col min="494" max="494" customWidth="true" style="44" width="5.0" collapsed="true"/>
    <col min="495" max="495" bestFit="true" customWidth="true" style="44" width="22.7109375" collapsed="true"/>
    <col min="496" max="496" bestFit="true" customWidth="true" style="44" width="24.140625" collapsed="true"/>
    <col min="497" max="497" bestFit="true" customWidth="true" style="44" width="22.7109375" collapsed="true"/>
    <col min="498" max="498" bestFit="true" customWidth="true" style="44" width="16.42578125" collapsed="true"/>
    <col min="499" max="499" bestFit="true" customWidth="true" style="44" width="13.28515625" collapsed="true"/>
    <col min="500" max="500" customWidth="true" style="44" width="2.42578125" collapsed="true"/>
    <col min="501" max="726" style="44" width="14.42578125" collapsed="true"/>
    <col min="727" max="727" customWidth="true" style="44" width="1.5703125" collapsed="true"/>
    <col min="728" max="729" customWidth="true" style="44" width="42.5703125" collapsed="true"/>
    <col min="730" max="730" customWidth="true" style="44" width="9.7109375" collapsed="true"/>
    <col min="731" max="731" customWidth="true" style="44" width="1.5703125" collapsed="true"/>
    <col min="732" max="732" customWidth="true" style="44" width="13.5703125" collapsed="true"/>
    <col min="733" max="733" customWidth="true" style="44" width="15.0" collapsed="true"/>
    <col min="734" max="734" customWidth="true" style="44" width="69.42578125" collapsed="true"/>
    <col min="735" max="735" customWidth="true" style="44" width="29.0" collapsed="true"/>
    <col min="736" max="736" customWidth="true" style="44" width="1.28515625" collapsed="true"/>
    <col min="737" max="737" customWidth="true" style="44" width="29.0" collapsed="true"/>
    <col min="738" max="738" customWidth="true" style="44" width="1.5703125" collapsed="true"/>
    <col min="739" max="739" customWidth="true" hidden="true" style="44" width="0.0" collapsed="true"/>
    <col min="740" max="740" customWidth="true" style="44" width="29.0" collapsed="true"/>
    <col min="741" max="741" customWidth="true" style="44" width="1.5703125" collapsed="true"/>
    <col min="742" max="742" customWidth="true" style="44" width="3.5703125" collapsed="true"/>
    <col min="743" max="743" customWidth="true" style="44" width="29.0" collapsed="true"/>
    <col min="744" max="744" customWidth="true" style="44" width="1.5703125" collapsed="true"/>
    <col min="745" max="745" customWidth="true" style="44" width="29.0" collapsed="true"/>
    <col min="746" max="746" customWidth="true" style="44" width="1.5703125" collapsed="true"/>
    <col min="747" max="748" customWidth="true" hidden="true" style="44" width="0.0" collapsed="true"/>
    <col min="749" max="749" customWidth="true" style="44" width="1.28515625" collapsed="true"/>
    <col min="750" max="750" customWidth="true" style="44" width="5.0" collapsed="true"/>
    <col min="751" max="751" bestFit="true" customWidth="true" style="44" width="22.7109375" collapsed="true"/>
    <col min="752" max="752" bestFit="true" customWidth="true" style="44" width="24.140625" collapsed="true"/>
    <col min="753" max="753" bestFit="true" customWidth="true" style="44" width="22.7109375" collapsed="true"/>
    <col min="754" max="754" bestFit="true" customWidth="true" style="44" width="16.42578125" collapsed="true"/>
    <col min="755" max="755" bestFit="true" customWidth="true" style="44" width="13.28515625" collapsed="true"/>
    <col min="756" max="756" customWidth="true" style="44" width="2.42578125" collapsed="true"/>
    <col min="757" max="982" style="44" width="14.42578125" collapsed="true"/>
    <col min="983" max="983" customWidth="true" style="44" width="1.5703125" collapsed="true"/>
    <col min="984" max="985" customWidth="true" style="44" width="42.5703125" collapsed="true"/>
    <col min="986" max="986" customWidth="true" style="44" width="9.7109375" collapsed="true"/>
    <col min="987" max="987" customWidth="true" style="44" width="1.5703125" collapsed="true"/>
    <col min="988" max="988" customWidth="true" style="44" width="13.5703125" collapsed="true"/>
    <col min="989" max="989" customWidth="true" style="44" width="15.0" collapsed="true"/>
    <col min="990" max="990" customWidth="true" style="44" width="69.42578125" collapsed="true"/>
    <col min="991" max="991" customWidth="true" style="44" width="29.0" collapsed="true"/>
    <col min="992" max="992" customWidth="true" style="44" width="1.28515625" collapsed="true"/>
    <col min="993" max="993" customWidth="true" style="44" width="29.0" collapsed="true"/>
    <col min="994" max="994" customWidth="true" style="44" width="1.5703125" collapsed="true"/>
    <col min="995" max="995" customWidth="true" hidden="true" style="44" width="0.0" collapsed="true"/>
    <col min="996" max="996" customWidth="true" style="44" width="29.0" collapsed="true"/>
    <col min="997" max="997" customWidth="true" style="44" width="1.5703125" collapsed="true"/>
    <col min="998" max="998" customWidth="true" style="44" width="3.5703125" collapsed="true"/>
    <col min="999" max="999" customWidth="true" style="44" width="29.0" collapsed="true"/>
    <col min="1000" max="1000" customWidth="true" style="44" width="1.5703125" collapsed="true"/>
    <col min="1001" max="1001" customWidth="true" style="44" width="29.0" collapsed="true"/>
    <col min="1002" max="1002" customWidth="true" style="44" width="1.5703125" collapsed="true"/>
    <col min="1003" max="1004" customWidth="true" hidden="true" style="44" width="0.0" collapsed="true"/>
    <col min="1005" max="1005" customWidth="true" style="44" width="1.28515625" collapsed="true"/>
    <col min="1006" max="1006" customWidth="true" style="44" width="5.0" collapsed="true"/>
    <col min="1007" max="1007" bestFit="true" customWidth="true" style="44" width="22.7109375" collapsed="true"/>
    <col min="1008" max="1008" bestFit="true" customWidth="true" style="44" width="24.140625" collapsed="true"/>
    <col min="1009" max="1009" bestFit="true" customWidth="true" style="44" width="22.7109375" collapsed="true"/>
    <col min="1010" max="1010" bestFit="true" customWidth="true" style="44" width="16.42578125" collapsed="true"/>
    <col min="1011" max="1011" bestFit="true" customWidth="true" style="44" width="13.28515625" collapsed="true"/>
    <col min="1012" max="1012" customWidth="true" style="44" width="2.42578125" collapsed="true"/>
    <col min="1013" max="1238" style="44" width="14.42578125" collapsed="true"/>
    <col min="1239" max="1239" customWidth="true" style="44" width="1.5703125" collapsed="true"/>
    <col min="1240" max="1241" customWidth="true" style="44" width="42.5703125" collapsed="true"/>
    <col min="1242" max="1242" customWidth="true" style="44" width="9.7109375" collapsed="true"/>
    <col min="1243" max="1243" customWidth="true" style="44" width="1.5703125" collapsed="true"/>
    <col min="1244" max="1244" customWidth="true" style="44" width="13.5703125" collapsed="true"/>
    <col min="1245" max="1245" customWidth="true" style="44" width="15.0" collapsed="true"/>
    <col min="1246" max="1246" customWidth="true" style="44" width="69.42578125" collapsed="true"/>
    <col min="1247" max="1247" customWidth="true" style="44" width="29.0" collapsed="true"/>
    <col min="1248" max="1248" customWidth="true" style="44" width="1.28515625" collapsed="true"/>
    <col min="1249" max="1249" customWidth="true" style="44" width="29.0" collapsed="true"/>
    <col min="1250" max="1250" customWidth="true" style="44" width="1.5703125" collapsed="true"/>
    <col min="1251" max="1251" customWidth="true" hidden="true" style="44" width="0.0" collapsed="true"/>
    <col min="1252" max="1252" customWidth="true" style="44" width="29.0" collapsed="true"/>
    <col min="1253" max="1253" customWidth="true" style="44" width="1.5703125" collapsed="true"/>
    <col min="1254" max="1254" customWidth="true" style="44" width="3.5703125" collapsed="true"/>
    <col min="1255" max="1255" customWidth="true" style="44" width="29.0" collapsed="true"/>
    <col min="1256" max="1256" customWidth="true" style="44" width="1.5703125" collapsed="true"/>
    <col min="1257" max="1257" customWidth="true" style="44" width="29.0" collapsed="true"/>
    <col min="1258" max="1258" customWidth="true" style="44" width="1.5703125" collapsed="true"/>
    <col min="1259" max="1260" customWidth="true" hidden="true" style="44" width="0.0" collapsed="true"/>
    <col min="1261" max="1261" customWidth="true" style="44" width="1.28515625" collapsed="true"/>
    <col min="1262" max="1262" customWidth="true" style="44" width="5.0" collapsed="true"/>
    <col min="1263" max="1263" bestFit="true" customWidth="true" style="44" width="22.7109375" collapsed="true"/>
    <col min="1264" max="1264" bestFit="true" customWidth="true" style="44" width="24.140625" collapsed="true"/>
    <col min="1265" max="1265" bestFit="true" customWidth="true" style="44" width="22.7109375" collapsed="true"/>
    <col min="1266" max="1266" bestFit="true" customWidth="true" style="44" width="16.42578125" collapsed="true"/>
    <col min="1267" max="1267" bestFit="true" customWidth="true" style="44" width="13.28515625" collapsed="true"/>
    <col min="1268" max="1268" customWidth="true" style="44" width="2.42578125" collapsed="true"/>
    <col min="1269" max="1494" style="44" width="14.42578125" collapsed="true"/>
    <col min="1495" max="1495" customWidth="true" style="44" width="1.5703125" collapsed="true"/>
    <col min="1496" max="1497" customWidth="true" style="44" width="42.5703125" collapsed="true"/>
    <col min="1498" max="1498" customWidth="true" style="44" width="9.7109375" collapsed="true"/>
    <col min="1499" max="1499" customWidth="true" style="44" width="1.5703125" collapsed="true"/>
    <col min="1500" max="1500" customWidth="true" style="44" width="13.5703125" collapsed="true"/>
    <col min="1501" max="1501" customWidth="true" style="44" width="15.0" collapsed="true"/>
    <col min="1502" max="1502" customWidth="true" style="44" width="69.42578125" collapsed="true"/>
    <col min="1503" max="1503" customWidth="true" style="44" width="29.0" collapsed="true"/>
    <col min="1504" max="1504" customWidth="true" style="44" width="1.28515625" collapsed="true"/>
    <col min="1505" max="1505" customWidth="true" style="44" width="29.0" collapsed="true"/>
    <col min="1506" max="1506" customWidth="true" style="44" width="1.5703125" collapsed="true"/>
    <col min="1507" max="1507" customWidth="true" hidden="true" style="44" width="0.0" collapsed="true"/>
    <col min="1508" max="1508" customWidth="true" style="44" width="29.0" collapsed="true"/>
    <col min="1509" max="1509" customWidth="true" style="44" width="1.5703125" collapsed="true"/>
    <col min="1510" max="1510" customWidth="true" style="44" width="3.5703125" collapsed="true"/>
    <col min="1511" max="1511" customWidth="true" style="44" width="29.0" collapsed="true"/>
    <col min="1512" max="1512" customWidth="true" style="44" width="1.5703125" collapsed="true"/>
    <col min="1513" max="1513" customWidth="true" style="44" width="29.0" collapsed="true"/>
    <col min="1514" max="1514" customWidth="true" style="44" width="1.5703125" collapsed="true"/>
    <col min="1515" max="1516" customWidth="true" hidden="true" style="44" width="0.0" collapsed="true"/>
    <col min="1517" max="1517" customWidth="true" style="44" width="1.28515625" collapsed="true"/>
    <col min="1518" max="1518" customWidth="true" style="44" width="5.0" collapsed="true"/>
    <col min="1519" max="1519" bestFit="true" customWidth="true" style="44" width="22.7109375" collapsed="true"/>
    <col min="1520" max="1520" bestFit="true" customWidth="true" style="44" width="24.140625" collapsed="true"/>
    <col min="1521" max="1521" bestFit="true" customWidth="true" style="44" width="22.7109375" collapsed="true"/>
    <col min="1522" max="1522" bestFit="true" customWidth="true" style="44" width="16.42578125" collapsed="true"/>
    <col min="1523" max="1523" bestFit="true" customWidth="true" style="44" width="13.28515625" collapsed="true"/>
    <col min="1524" max="1524" customWidth="true" style="44" width="2.42578125" collapsed="true"/>
    <col min="1525" max="1750" style="44" width="14.42578125" collapsed="true"/>
    <col min="1751" max="1751" customWidth="true" style="44" width="1.5703125" collapsed="true"/>
    <col min="1752" max="1753" customWidth="true" style="44" width="42.5703125" collapsed="true"/>
    <col min="1754" max="1754" customWidth="true" style="44" width="9.7109375" collapsed="true"/>
    <col min="1755" max="1755" customWidth="true" style="44" width="1.5703125" collapsed="true"/>
    <col min="1756" max="1756" customWidth="true" style="44" width="13.5703125" collapsed="true"/>
    <col min="1757" max="1757" customWidth="true" style="44" width="15.0" collapsed="true"/>
    <col min="1758" max="1758" customWidth="true" style="44" width="69.42578125" collapsed="true"/>
    <col min="1759" max="1759" customWidth="true" style="44" width="29.0" collapsed="true"/>
    <col min="1760" max="1760" customWidth="true" style="44" width="1.28515625" collapsed="true"/>
    <col min="1761" max="1761" customWidth="true" style="44" width="29.0" collapsed="true"/>
    <col min="1762" max="1762" customWidth="true" style="44" width="1.5703125" collapsed="true"/>
    <col min="1763" max="1763" customWidth="true" hidden="true" style="44" width="0.0" collapsed="true"/>
    <col min="1764" max="1764" customWidth="true" style="44" width="29.0" collapsed="true"/>
    <col min="1765" max="1765" customWidth="true" style="44" width="1.5703125" collapsed="true"/>
    <col min="1766" max="1766" customWidth="true" style="44" width="3.5703125" collapsed="true"/>
    <col min="1767" max="1767" customWidth="true" style="44" width="29.0" collapsed="true"/>
    <col min="1768" max="1768" customWidth="true" style="44" width="1.5703125" collapsed="true"/>
    <col min="1769" max="1769" customWidth="true" style="44" width="29.0" collapsed="true"/>
    <col min="1770" max="1770" customWidth="true" style="44" width="1.5703125" collapsed="true"/>
    <col min="1771" max="1772" customWidth="true" hidden="true" style="44" width="0.0" collapsed="true"/>
    <col min="1773" max="1773" customWidth="true" style="44" width="1.28515625" collapsed="true"/>
    <col min="1774" max="1774" customWidth="true" style="44" width="5.0" collapsed="true"/>
    <col min="1775" max="1775" bestFit="true" customWidth="true" style="44" width="22.7109375" collapsed="true"/>
    <col min="1776" max="1776" bestFit="true" customWidth="true" style="44" width="24.140625" collapsed="true"/>
    <col min="1777" max="1777" bestFit="true" customWidth="true" style="44" width="22.7109375" collapsed="true"/>
    <col min="1778" max="1778" bestFit="true" customWidth="true" style="44" width="16.42578125" collapsed="true"/>
    <col min="1779" max="1779" bestFit="true" customWidth="true" style="44" width="13.28515625" collapsed="true"/>
    <col min="1780" max="1780" customWidth="true" style="44" width="2.42578125" collapsed="true"/>
    <col min="1781" max="2006" style="44" width="14.42578125" collapsed="true"/>
    <col min="2007" max="2007" customWidth="true" style="44" width="1.5703125" collapsed="true"/>
    <col min="2008" max="2009" customWidth="true" style="44" width="42.5703125" collapsed="true"/>
    <col min="2010" max="2010" customWidth="true" style="44" width="9.7109375" collapsed="true"/>
    <col min="2011" max="2011" customWidth="true" style="44" width="1.5703125" collapsed="true"/>
    <col min="2012" max="2012" customWidth="true" style="44" width="13.5703125" collapsed="true"/>
    <col min="2013" max="2013" customWidth="true" style="44" width="15.0" collapsed="true"/>
    <col min="2014" max="2014" customWidth="true" style="44" width="69.42578125" collapsed="true"/>
    <col min="2015" max="2015" customWidth="true" style="44" width="29.0" collapsed="true"/>
    <col min="2016" max="2016" customWidth="true" style="44" width="1.28515625" collapsed="true"/>
    <col min="2017" max="2017" customWidth="true" style="44" width="29.0" collapsed="true"/>
    <col min="2018" max="2018" customWidth="true" style="44" width="1.5703125" collapsed="true"/>
    <col min="2019" max="2019" customWidth="true" hidden="true" style="44" width="0.0" collapsed="true"/>
    <col min="2020" max="2020" customWidth="true" style="44" width="29.0" collapsed="true"/>
    <col min="2021" max="2021" customWidth="true" style="44" width="1.5703125" collapsed="true"/>
    <col min="2022" max="2022" customWidth="true" style="44" width="3.5703125" collapsed="true"/>
    <col min="2023" max="2023" customWidth="true" style="44" width="29.0" collapsed="true"/>
    <col min="2024" max="2024" customWidth="true" style="44" width="1.5703125" collapsed="true"/>
    <col min="2025" max="2025" customWidth="true" style="44" width="29.0" collapsed="true"/>
    <col min="2026" max="2026" customWidth="true" style="44" width="1.5703125" collapsed="true"/>
    <col min="2027" max="2028" customWidth="true" hidden="true" style="44" width="0.0" collapsed="true"/>
    <col min="2029" max="2029" customWidth="true" style="44" width="1.28515625" collapsed="true"/>
    <col min="2030" max="2030" customWidth="true" style="44" width="5.0" collapsed="true"/>
    <col min="2031" max="2031" bestFit="true" customWidth="true" style="44" width="22.7109375" collapsed="true"/>
    <col min="2032" max="2032" bestFit="true" customWidth="true" style="44" width="24.140625" collapsed="true"/>
    <col min="2033" max="2033" bestFit="true" customWidth="true" style="44" width="22.7109375" collapsed="true"/>
    <col min="2034" max="2034" bestFit="true" customWidth="true" style="44" width="16.42578125" collapsed="true"/>
    <col min="2035" max="2035" bestFit="true" customWidth="true" style="44" width="13.28515625" collapsed="true"/>
    <col min="2036" max="2036" customWidth="true" style="44" width="2.42578125" collapsed="true"/>
    <col min="2037" max="2262" style="44" width="14.42578125" collapsed="true"/>
    <col min="2263" max="2263" customWidth="true" style="44" width="1.5703125" collapsed="true"/>
    <col min="2264" max="2265" customWidth="true" style="44" width="42.5703125" collapsed="true"/>
    <col min="2266" max="2266" customWidth="true" style="44" width="9.7109375" collapsed="true"/>
    <col min="2267" max="2267" customWidth="true" style="44" width="1.5703125" collapsed="true"/>
    <col min="2268" max="2268" customWidth="true" style="44" width="13.5703125" collapsed="true"/>
    <col min="2269" max="2269" customWidth="true" style="44" width="15.0" collapsed="true"/>
    <col min="2270" max="2270" customWidth="true" style="44" width="69.42578125" collapsed="true"/>
    <col min="2271" max="2271" customWidth="true" style="44" width="29.0" collapsed="true"/>
    <col min="2272" max="2272" customWidth="true" style="44" width="1.28515625" collapsed="true"/>
    <col min="2273" max="2273" customWidth="true" style="44" width="29.0" collapsed="true"/>
    <col min="2274" max="2274" customWidth="true" style="44" width="1.5703125" collapsed="true"/>
    <col min="2275" max="2275" customWidth="true" hidden="true" style="44" width="0.0" collapsed="true"/>
    <col min="2276" max="2276" customWidth="true" style="44" width="29.0" collapsed="true"/>
    <col min="2277" max="2277" customWidth="true" style="44" width="1.5703125" collapsed="true"/>
    <col min="2278" max="2278" customWidth="true" style="44" width="3.5703125" collapsed="true"/>
    <col min="2279" max="2279" customWidth="true" style="44" width="29.0" collapsed="true"/>
    <col min="2280" max="2280" customWidth="true" style="44" width="1.5703125" collapsed="true"/>
    <col min="2281" max="2281" customWidth="true" style="44" width="29.0" collapsed="true"/>
    <col min="2282" max="2282" customWidth="true" style="44" width="1.5703125" collapsed="true"/>
    <col min="2283" max="2284" customWidth="true" hidden="true" style="44" width="0.0" collapsed="true"/>
    <col min="2285" max="2285" customWidth="true" style="44" width="1.28515625" collapsed="true"/>
    <col min="2286" max="2286" customWidth="true" style="44" width="5.0" collapsed="true"/>
    <col min="2287" max="2287" bestFit="true" customWidth="true" style="44" width="22.7109375" collapsed="true"/>
    <col min="2288" max="2288" bestFit="true" customWidth="true" style="44" width="24.140625" collapsed="true"/>
    <col min="2289" max="2289" bestFit="true" customWidth="true" style="44" width="22.7109375" collapsed="true"/>
    <col min="2290" max="2290" bestFit="true" customWidth="true" style="44" width="16.42578125" collapsed="true"/>
    <col min="2291" max="2291" bestFit="true" customWidth="true" style="44" width="13.28515625" collapsed="true"/>
    <col min="2292" max="2292" customWidth="true" style="44" width="2.42578125" collapsed="true"/>
    <col min="2293" max="2518" style="44" width="14.42578125" collapsed="true"/>
    <col min="2519" max="2519" customWidth="true" style="44" width="1.5703125" collapsed="true"/>
    <col min="2520" max="2521" customWidth="true" style="44" width="42.5703125" collapsed="true"/>
    <col min="2522" max="2522" customWidth="true" style="44" width="9.7109375" collapsed="true"/>
    <col min="2523" max="2523" customWidth="true" style="44" width="1.5703125" collapsed="true"/>
    <col min="2524" max="2524" customWidth="true" style="44" width="13.5703125" collapsed="true"/>
    <col min="2525" max="2525" customWidth="true" style="44" width="15.0" collapsed="true"/>
    <col min="2526" max="2526" customWidth="true" style="44" width="69.42578125" collapsed="true"/>
    <col min="2527" max="2527" customWidth="true" style="44" width="29.0" collapsed="true"/>
    <col min="2528" max="2528" customWidth="true" style="44" width="1.28515625" collapsed="true"/>
    <col min="2529" max="2529" customWidth="true" style="44" width="29.0" collapsed="true"/>
    <col min="2530" max="2530" customWidth="true" style="44" width="1.5703125" collapsed="true"/>
    <col min="2531" max="2531" customWidth="true" hidden="true" style="44" width="0.0" collapsed="true"/>
    <col min="2532" max="2532" customWidth="true" style="44" width="29.0" collapsed="true"/>
    <col min="2533" max="2533" customWidth="true" style="44" width="1.5703125" collapsed="true"/>
    <col min="2534" max="2534" customWidth="true" style="44" width="3.5703125" collapsed="true"/>
    <col min="2535" max="2535" customWidth="true" style="44" width="29.0" collapsed="true"/>
    <col min="2536" max="2536" customWidth="true" style="44" width="1.5703125" collapsed="true"/>
    <col min="2537" max="2537" customWidth="true" style="44" width="29.0" collapsed="true"/>
    <col min="2538" max="2538" customWidth="true" style="44" width="1.5703125" collapsed="true"/>
    <col min="2539" max="2540" customWidth="true" hidden="true" style="44" width="0.0" collapsed="true"/>
    <col min="2541" max="2541" customWidth="true" style="44" width="1.28515625" collapsed="true"/>
    <col min="2542" max="2542" customWidth="true" style="44" width="5.0" collapsed="true"/>
    <col min="2543" max="2543" bestFit="true" customWidth="true" style="44" width="22.7109375" collapsed="true"/>
    <col min="2544" max="2544" bestFit="true" customWidth="true" style="44" width="24.140625" collapsed="true"/>
    <col min="2545" max="2545" bestFit="true" customWidth="true" style="44" width="22.7109375" collapsed="true"/>
    <col min="2546" max="2546" bestFit="true" customWidth="true" style="44" width="16.42578125" collapsed="true"/>
    <col min="2547" max="2547" bestFit="true" customWidth="true" style="44" width="13.28515625" collapsed="true"/>
    <col min="2548" max="2548" customWidth="true" style="44" width="2.42578125" collapsed="true"/>
    <col min="2549" max="2774" style="44" width="14.42578125" collapsed="true"/>
    <col min="2775" max="2775" customWidth="true" style="44" width="1.5703125" collapsed="true"/>
    <col min="2776" max="2777" customWidth="true" style="44" width="42.5703125" collapsed="true"/>
    <col min="2778" max="2778" customWidth="true" style="44" width="9.7109375" collapsed="true"/>
    <col min="2779" max="2779" customWidth="true" style="44" width="1.5703125" collapsed="true"/>
    <col min="2780" max="2780" customWidth="true" style="44" width="13.5703125" collapsed="true"/>
    <col min="2781" max="2781" customWidth="true" style="44" width="15.0" collapsed="true"/>
    <col min="2782" max="2782" customWidth="true" style="44" width="69.42578125" collapsed="true"/>
    <col min="2783" max="2783" customWidth="true" style="44" width="29.0" collapsed="true"/>
    <col min="2784" max="2784" customWidth="true" style="44" width="1.28515625" collapsed="true"/>
    <col min="2785" max="2785" customWidth="true" style="44" width="29.0" collapsed="true"/>
    <col min="2786" max="2786" customWidth="true" style="44" width="1.5703125" collapsed="true"/>
    <col min="2787" max="2787" customWidth="true" hidden="true" style="44" width="0.0" collapsed="true"/>
    <col min="2788" max="2788" customWidth="true" style="44" width="29.0" collapsed="true"/>
    <col min="2789" max="2789" customWidth="true" style="44" width="1.5703125" collapsed="true"/>
    <col min="2790" max="2790" customWidth="true" style="44" width="3.5703125" collapsed="true"/>
    <col min="2791" max="2791" customWidth="true" style="44" width="29.0" collapsed="true"/>
    <col min="2792" max="2792" customWidth="true" style="44" width="1.5703125" collapsed="true"/>
    <col min="2793" max="2793" customWidth="true" style="44" width="29.0" collapsed="true"/>
    <col min="2794" max="2794" customWidth="true" style="44" width="1.5703125" collapsed="true"/>
    <col min="2795" max="2796" customWidth="true" hidden="true" style="44" width="0.0" collapsed="true"/>
    <col min="2797" max="2797" customWidth="true" style="44" width="1.28515625" collapsed="true"/>
    <col min="2798" max="2798" customWidth="true" style="44" width="5.0" collapsed="true"/>
    <col min="2799" max="2799" bestFit="true" customWidth="true" style="44" width="22.7109375" collapsed="true"/>
    <col min="2800" max="2800" bestFit="true" customWidth="true" style="44" width="24.140625" collapsed="true"/>
    <col min="2801" max="2801" bestFit="true" customWidth="true" style="44" width="22.7109375" collapsed="true"/>
    <col min="2802" max="2802" bestFit="true" customWidth="true" style="44" width="16.42578125" collapsed="true"/>
    <col min="2803" max="2803" bestFit="true" customWidth="true" style="44" width="13.28515625" collapsed="true"/>
    <col min="2804" max="2804" customWidth="true" style="44" width="2.42578125" collapsed="true"/>
    <col min="2805" max="3030" style="44" width="14.42578125" collapsed="true"/>
    <col min="3031" max="3031" customWidth="true" style="44" width="1.5703125" collapsed="true"/>
    <col min="3032" max="3033" customWidth="true" style="44" width="42.5703125" collapsed="true"/>
    <col min="3034" max="3034" customWidth="true" style="44" width="9.7109375" collapsed="true"/>
    <col min="3035" max="3035" customWidth="true" style="44" width="1.5703125" collapsed="true"/>
    <col min="3036" max="3036" customWidth="true" style="44" width="13.5703125" collapsed="true"/>
    <col min="3037" max="3037" customWidth="true" style="44" width="15.0" collapsed="true"/>
    <col min="3038" max="3038" customWidth="true" style="44" width="69.42578125" collapsed="true"/>
    <col min="3039" max="3039" customWidth="true" style="44" width="29.0" collapsed="true"/>
    <col min="3040" max="3040" customWidth="true" style="44" width="1.28515625" collapsed="true"/>
    <col min="3041" max="3041" customWidth="true" style="44" width="29.0" collapsed="true"/>
    <col min="3042" max="3042" customWidth="true" style="44" width="1.5703125" collapsed="true"/>
    <col min="3043" max="3043" customWidth="true" hidden="true" style="44" width="0.0" collapsed="true"/>
    <col min="3044" max="3044" customWidth="true" style="44" width="29.0" collapsed="true"/>
    <col min="3045" max="3045" customWidth="true" style="44" width="1.5703125" collapsed="true"/>
    <col min="3046" max="3046" customWidth="true" style="44" width="3.5703125" collapsed="true"/>
    <col min="3047" max="3047" customWidth="true" style="44" width="29.0" collapsed="true"/>
    <col min="3048" max="3048" customWidth="true" style="44" width="1.5703125" collapsed="true"/>
    <col min="3049" max="3049" customWidth="true" style="44" width="29.0" collapsed="true"/>
    <col min="3050" max="3050" customWidth="true" style="44" width="1.5703125" collapsed="true"/>
    <col min="3051" max="3052" customWidth="true" hidden="true" style="44" width="0.0" collapsed="true"/>
    <col min="3053" max="3053" customWidth="true" style="44" width="1.28515625" collapsed="true"/>
    <col min="3054" max="3054" customWidth="true" style="44" width="5.0" collapsed="true"/>
    <col min="3055" max="3055" bestFit="true" customWidth="true" style="44" width="22.7109375" collapsed="true"/>
    <col min="3056" max="3056" bestFit="true" customWidth="true" style="44" width="24.140625" collapsed="true"/>
    <col min="3057" max="3057" bestFit="true" customWidth="true" style="44" width="22.7109375" collapsed="true"/>
    <col min="3058" max="3058" bestFit="true" customWidth="true" style="44" width="16.42578125" collapsed="true"/>
    <col min="3059" max="3059" bestFit="true" customWidth="true" style="44" width="13.28515625" collapsed="true"/>
    <col min="3060" max="3060" customWidth="true" style="44" width="2.42578125" collapsed="true"/>
    <col min="3061" max="3286" style="44" width="14.42578125" collapsed="true"/>
    <col min="3287" max="3287" customWidth="true" style="44" width="1.5703125" collapsed="true"/>
    <col min="3288" max="3289" customWidth="true" style="44" width="42.5703125" collapsed="true"/>
    <col min="3290" max="3290" customWidth="true" style="44" width="9.7109375" collapsed="true"/>
    <col min="3291" max="3291" customWidth="true" style="44" width="1.5703125" collapsed="true"/>
    <col min="3292" max="3292" customWidth="true" style="44" width="13.5703125" collapsed="true"/>
    <col min="3293" max="3293" customWidth="true" style="44" width="15.0" collapsed="true"/>
    <col min="3294" max="3294" customWidth="true" style="44" width="69.42578125" collapsed="true"/>
    <col min="3295" max="3295" customWidth="true" style="44" width="29.0" collapsed="true"/>
    <col min="3296" max="3296" customWidth="true" style="44" width="1.28515625" collapsed="true"/>
    <col min="3297" max="3297" customWidth="true" style="44" width="29.0" collapsed="true"/>
    <col min="3298" max="3298" customWidth="true" style="44" width="1.5703125" collapsed="true"/>
    <col min="3299" max="3299" customWidth="true" hidden="true" style="44" width="0.0" collapsed="true"/>
    <col min="3300" max="3300" customWidth="true" style="44" width="29.0" collapsed="true"/>
    <col min="3301" max="3301" customWidth="true" style="44" width="1.5703125" collapsed="true"/>
    <col min="3302" max="3302" customWidth="true" style="44" width="3.5703125" collapsed="true"/>
    <col min="3303" max="3303" customWidth="true" style="44" width="29.0" collapsed="true"/>
    <col min="3304" max="3304" customWidth="true" style="44" width="1.5703125" collapsed="true"/>
    <col min="3305" max="3305" customWidth="true" style="44" width="29.0" collapsed="true"/>
    <col min="3306" max="3306" customWidth="true" style="44" width="1.5703125" collapsed="true"/>
    <col min="3307" max="3308" customWidth="true" hidden="true" style="44" width="0.0" collapsed="true"/>
    <col min="3309" max="3309" customWidth="true" style="44" width="1.28515625" collapsed="true"/>
    <col min="3310" max="3310" customWidth="true" style="44" width="5.0" collapsed="true"/>
    <col min="3311" max="3311" bestFit="true" customWidth="true" style="44" width="22.7109375" collapsed="true"/>
    <col min="3312" max="3312" bestFit="true" customWidth="true" style="44" width="24.140625" collapsed="true"/>
    <col min="3313" max="3313" bestFit="true" customWidth="true" style="44" width="22.7109375" collapsed="true"/>
    <col min="3314" max="3314" bestFit="true" customWidth="true" style="44" width="16.42578125" collapsed="true"/>
    <col min="3315" max="3315" bestFit="true" customWidth="true" style="44" width="13.28515625" collapsed="true"/>
    <col min="3316" max="3316" customWidth="true" style="44" width="2.42578125" collapsed="true"/>
    <col min="3317" max="3542" style="44" width="14.42578125" collapsed="true"/>
    <col min="3543" max="3543" customWidth="true" style="44" width="1.5703125" collapsed="true"/>
    <col min="3544" max="3545" customWidth="true" style="44" width="42.5703125" collapsed="true"/>
    <col min="3546" max="3546" customWidth="true" style="44" width="9.7109375" collapsed="true"/>
    <col min="3547" max="3547" customWidth="true" style="44" width="1.5703125" collapsed="true"/>
    <col min="3548" max="3548" customWidth="true" style="44" width="13.5703125" collapsed="true"/>
    <col min="3549" max="3549" customWidth="true" style="44" width="15.0" collapsed="true"/>
    <col min="3550" max="3550" customWidth="true" style="44" width="69.42578125" collapsed="true"/>
    <col min="3551" max="3551" customWidth="true" style="44" width="29.0" collapsed="true"/>
    <col min="3552" max="3552" customWidth="true" style="44" width="1.28515625" collapsed="true"/>
    <col min="3553" max="3553" customWidth="true" style="44" width="29.0" collapsed="true"/>
    <col min="3554" max="3554" customWidth="true" style="44" width="1.5703125" collapsed="true"/>
    <col min="3555" max="3555" customWidth="true" hidden="true" style="44" width="0.0" collapsed="true"/>
    <col min="3556" max="3556" customWidth="true" style="44" width="29.0" collapsed="true"/>
    <col min="3557" max="3557" customWidth="true" style="44" width="1.5703125" collapsed="true"/>
    <col min="3558" max="3558" customWidth="true" style="44" width="3.5703125" collapsed="true"/>
    <col min="3559" max="3559" customWidth="true" style="44" width="29.0" collapsed="true"/>
    <col min="3560" max="3560" customWidth="true" style="44" width="1.5703125" collapsed="true"/>
    <col min="3561" max="3561" customWidth="true" style="44" width="29.0" collapsed="true"/>
    <col min="3562" max="3562" customWidth="true" style="44" width="1.5703125" collapsed="true"/>
    <col min="3563" max="3564" customWidth="true" hidden="true" style="44" width="0.0" collapsed="true"/>
    <col min="3565" max="3565" customWidth="true" style="44" width="1.28515625" collapsed="true"/>
    <col min="3566" max="3566" customWidth="true" style="44" width="5.0" collapsed="true"/>
    <col min="3567" max="3567" bestFit="true" customWidth="true" style="44" width="22.7109375" collapsed="true"/>
    <col min="3568" max="3568" bestFit="true" customWidth="true" style="44" width="24.140625" collapsed="true"/>
    <col min="3569" max="3569" bestFit="true" customWidth="true" style="44" width="22.7109375" collapsed="true"/>
    <col min="3570" max="3570" bestFit="true" customWidth="true" style="44" width="16.42578125" collapsed="true"/>
    <col min="3571" max="3571" bestFit="true" customWidth="true" style="44" width="13.28515625" collapsed="true"/>
    <col min="3572" max="3572" customWidth="true" style="44" width="2.42578125" collapsed="true"/>
    <col min="3573" max="3798" style="44" width="14.42578125" collapsed="true"/>
    <col min="3799" max="3799" customWidth="true" style="44" width="1.5703125" collapsed="true"/>
    <col min="3800" max="3801" customWidth="true" style="44" width="42.5703125" collapsed="true"/>
    <col min="3802" max="3802" customWidth="true" style="44" width="9.7109375" collapsed="true"/>
    <col min="3803" max="3803" customWidth="true" style="44" width="1.5703125" collapsed="true"/>
    <col min="3804" max="3804" customWidth="true" style="44" width="13.5703125" collapsed="true"/>
    <col min="3805" max="3805" customWidth="true" style="44" width="15.0" collapsed="true"/>
    <col min="3806" max="3806" customWidth="true" style="44" width="69.42578125" collapsed="true"/>
    <col min="3807" max="3807" customWidth="true" style="44" width="29.0" collapsed="true"/>
    <col min="3808" max="3808" customWidth="true" style="44" width="1.28515625" collapsed="true"/>
    <col min="3809" max="3809" customWidth="true" style="44" width="29.0" collapsed="true"/>
    <col min="3810" max="3810" customWidth="true" style="44" width="1.5703125" collapsed="true"/>
    <col min="3811" max="3811" customWidth="true" hidden="true" style="44" width="0.0" collapsed="true"/>
    <col min="3812" max="3812" customWidth="true" style="44" width="29.0" collapsed="true"/>
    <col min="3813" max="3813" customWidth="true" style="44" width="1.5703125" collapsed="true"/>
    <col min="3814" max="3814" customWidth="true" style="44" width="3.5703125" collapsed="true"/>
    <col min="3815" max="3815" customWidth="true" style="44" width="29.0" collapsed="true"/>
    <col min="3816" max="3816" customWidth="true" style="44" width="1.5703125" collapsed="true"/>
    <col min="3817" max="3817" customWidth="true" style="44" width="29.0" collapsed="true"/>
    <col min="3818" max="3818" customWidth="true" style="44" width="1.5703125" collapsed="true"/>
    <col min="3819" max="3820" customWidth="true" hidden="true" style="44" width="0.0" collapsed="true"/>
    <col min="3821" max="3821" customWidth="true" style="44" width="1.28515625" collapsed="true"/>
    <col min="3822" max="3822" customWidth="true" style="44" width="5.0" collapsed="true"/>
    <col min="3823" max="3823" bestFit="true" customWidth="true" style="44" width="22.7109375" collapsed="true"/>
    <col min="3824" max="3824" bestFit="true" customWidth="true" style="44" width="24.140625" collapsed="true"/>
    <col min="3825" max="3825" bestFit="true" customWidth="true" style="44" width="22.7109375" collapsed="true"/>
    <col min="3826" max="3826" bestFit="true" customWidth="true" style="44" width="16.42578125" collapsed="true"/>
    <col min="3827" max="3827" bestFit="true" customWidth="true" style="44" width="13.28515625" collapsed="true"/>
    <col min="3828" max="3828" customWidth="true" style="44" width="2.42578125" collapsed="true"/>
    <col min="3829" max="4054" style="44" width="14.42578125" collapsed="true"/>
    <col min="4055" max="4055" customWidth="true" style="44" width="1.5703125" collapsed="true"/>
    <col min="4056" max="4057" customWidth="true" style="44" width="42.5703125" collapsed="true"/>
    <col min="4058" max="4058" customWidth="true" style="44" width="9.7109375" collapsed="true"/>
    <col min="4059" max="4059" customWidth="true" style="44" width="1.5703125" collapsed="true"/>
    <col min="4060" max="4060" customWidth="true" style="44" width="13.5703125" collapsed="true"/>
    <col min="4061" max="4061" customWidth="true" style="44" width="15.0" collapsed="true"/>
    <col min="4062" max="4062" customWidth="true" style="44" width="69.42578125" collapsed="true"/>
    <col min="4063" max="4063" customWidth="true" style="44" width="29.0" collapsed="true"/>
    <col min="4064" max="4064" customWidth="true" style="44" width="1.28515625" collapsed="true"/>
    <col min="4065" max="4065" customWidth="true" style="44" width="29.0" collapsed="true"/>
    <col min="4066" max="4066" customWidth="true" style="44" width="1.5703125" collapsed="true"/>
    <col min="4067" max="4067" customWidth="true" hidden="true" style="44" width="0.0" collapsed="true"/>
    <col min="4068" max="4068" customWidth="true" style="44" width="29.0" collapsed="true"/>
    <col min="4069" max="4069" customWidth="true" style="44" width="1.5703125" collapsed="true"/>
    <col min="4070" max="4070" customWidth="true" style="44" width="3.5703125" collapsed="true"/>
    <col min="4071" max="4071" customWidth="true" style="44" width="29.0" collapsed="true"/>
    <col min="4072" max="4072" customWidth="true" style="44" width="1.5703125" collapsed="true"/>
    <col min="4073" max="4073" customWidth="true" style="44" width="29.0" collapsed="true"/>
    <col min="4074" max="4074" customWidth="true" style="44" width="1.5703125" collapsed="true"/>
    <col min="4075" max="4076" customWidth="true" hidden="true" style="44" width="0.0" collapsed="true"/>
    <col min="4077" max="4077" customWidth="true" style="44" width="1.28515625" collapsed="true"/>
    <col min="4078" max="4078" customWidth="true" style="44" width="5.0" collapsed="true"/>
    <col min="4079" max="4079" bestFit="true" customWidth="true" style="44" width="22.7109375" collapsed="true"/>
    <col min="4080" max="4080" bestFit="true" customWidth="true" style="44" width="24.140625" collapsed="true"/>
    <col min="4081" max="4081" bestFit="true" customWidth="true" style="44" width="22.7109375" collapsed="true"/>
    <col min="4082" max="4082" bestFit="true" customWidth="true" style="44" width="16.42578125" collapsed="true"/>
    <col min="4083" max="4083" bestFit="true" customWidth="true" style="44" width="13.28515625" collapsed="true"/>
    <col min="4084" max="4084" customWidth="true" style="44" width="2.42578125" collapsed="true"/>
    <col min="4085" max="4310" style="44" width="14.42578125" collapsed="true"/>
    <col min="4311" max="4311" customWidth="true" style="44" width="1.5703125" collapsed="true"/>
    <col min="4312" max="4313" customWidth="true" style="44" width="42.5703125" collapsed="true"/>
    <col min="4314" max="4314" customWidth="true" style="44" width="9.7109375" collapsed="true"/>
    <col min="4315" max="4315" customWidth="true" style="44" width="1.5703125" collapsed="true"/>
    <col min="4316" max="4316" customWidth="true" style="44" width="13.5703125" collapsed="true"/>
    <col min="4317" max="4317" customWidth="true" style="44" width="15.0" collapsed="true"/>
    <col min="4318" max="4318" customWidth="true" style="44" width="69.42578125" collapsed="true"/>
    <col min="4319" max="4319" customWidth="true" style="44" width="29.0" collapsed="true"/>
    <col min="4320" max="4320" customWidth="true" style="44" width="1.28515625" collapsed="true"/>
    <col min="4321" max="4321" customWidth="true" style="44" width="29.0" collapsed="true"/>
    <col min="4322" max="4322" customWidth="true" style="44" width="1.5703125" collapsed="true"/>
    <col min="4323" max="4323" customWidth="true" hidden="true" style="44" width="0.0" collapsed="true"/>
    <col min="4324" max="4324" customWidth="true" style="44" width="29.0" collapsed="true"/>
    <col min="4325" max="4325" customWidth="true" style="44" width="1.5703125" collapsed="true"/>
    <col min="4326" max="4326" customWidth="true" style="44" width="3.5703125" collapsed="true"/>
    <col min="4327" max="4327" customWidth="true" style="44" width="29.0" collapsed="true"/>
    <col min="4328" max="4328" customWidth="true" style="44" width="1.5703125" collapsed="true"/>
    <col min="4329" max="4329" customWidth="true" style="44" width="29.0" collapsed="true"/>
    <col min="4330" max="4330" customWidth="true" style="44" width="1.5703125" collapsed="true"/>
    <col min="4331" max="4332" customWidth="true" hidden="true" style="44" width="0.0" collapsed="true"/>
    <col min="4333" max="4333" customWidth="true" style="44" width="1.28515625" collapsed="true"/>
    <col min="4334" max="4334" customWidth="true" style="44" width="5.0" collapsed="true"/>
    <col min="4335" max="4335" bestFit="true" customWidth="true" style="44" width="22.7109375" collapsed="true"/>
    <col min="4336" max="4336" bestFit="true" customWidth="true" style="44" width="24.140625" collapsed="true"/>
    <col min="4337" max="4337" bestFit="true" customWidth="true" style="44" width="22.7109375" collapsed="true"/>
    <col min="4338" max="4338" bestFit="true" customWidth="true" style="44" width="16.42578125" collapsed="true"/>
    <col min="4339" max="4339" bestFit="true" customWidth="true" style="44" width="13.28515625" collapsed="true"/>
    <col min="4340" max="4340" customWidth="true" style="44" width="2.42578125" collapsed="true"/>
    <col min="4341" max="4566" style="44" width="14.42578125" collapsed="true"/>
    <col min="4567" max="4567" customWidth="true" style="44" width="1.5703125" collapsed="true"/>
    <col min="4568" max="4569" customWidth="true" style="44" width="42.5703125" collapsed="true"/>
    <col min="4570" max="4570" customWidth="true" style="44" width="9.7109375" collapsed="true"/>
    <col min="4571" max="4571" customWidth="true" style="44" width="1.5703125" collapsed="true"/>
    <col min="4572" max="4572" customWidth="true" style="44" width="13.5703125" collapsed="true"/>
    <col min="4573" max="4573" customWidth="true" style="44" width="15.0" collapsed="true"/>
    <col min="4574" max="4574" customWidth="true" style="44" width="69.42578125" collapsed="true"/>
    <col min="4575" max="4575" customWidth="true" style="44" width="29.0" collapsed="true"/>
    <col min="4576" max="4576" customWidth="true" style="44" width="1.28515625" collapsed="true"/>
    <col min="4577" max="4577" customWidth="true" style="44" width="29.0" collapsed="true"/>
    <col min="4578" max="4578" customWidth="true" style="44" width="1.5703125" collapsed="true"/>
    <col min="4579" max="4579" customWidth="true" hidden="true" style="44" width="0.0" collapsed="true"/>
    <col min="4580" max="4580" customWidth="true" style="44" width="29.0" collapsed="true"/>
    <col min="4581" max="4581" customWidth="true" style="44" width="1.5703125" collapsed="true"/>
    <col min="4582" max="4582" customWidth="true" style="44" width="3.5703125" collapsed="true"/>
    <col min="4583" max="4583" customWidth="true" style="44" width="29.0" collapsed="true"/>
    <col min="4584" max="4584" customWidth="true" style="44" width="1.5703125" collapsed="true"/>
    <col min="4585" max="4585" customWidth="true" style="44" width="29.0" collapsed="true"/>
    <col min="4586" max="4586" customWidth="true" style="44" width="1.5703125" collapsed="true"/>
    <col min="4587" max="4588" customWidth="true" hidden="true" style="44" width="0.0" collapsed="true"/>
    <col min="4589" max="4589" customWidth="true" style="44" width="1.28515625" collapsed="true"/>
    <col min="4590" max="4590" customWidth="true" style="44" width="5.0" collapsed="true"/>
    <col min="4591" max="4591" bestFit="true" customWidth="true" style="44" width="22.7109375" collapsed="true"/>
    <col min="4592" max="4592" bestFit="true" customWidth="true" style="44" width="24.140625" collapsed="true"/>
    <col min="4593" max="4593" bestFit="true" customWidth="true" style="44" width="22.7109375" collapsed="true"/>
    <col min="4594" max="4594" bestFit="true" customWidth="true" style="44" width="16.42578125" collapsed="true"/>
    <col min="4595" max="4595" bestFit="true" customWidth="true" style="44" width="13.28515625" collapsed="true"/>
    <col min="4596" max="4596" customWidth="true" style="44" width="2.42578125" collapsed="true"/>
    <col min="4597" max="4822" style="44" width="14.42578125" collapsed="true"/>
    <col min="4823" max="4823" customWidth="true" style="44" width="1.5703125" collapsed="true"/>
    <col min="4824" max="4825" customWidth="true" style="44" width="42.5703125" collapsed="true"/>
    <col min="4826" max="4826" customWidth="true" style="44" width="9.7109375" collapsed="true"/>
    <col min="4827" max="4827" customWidth="true" style="44" width="1.5703125" collapsed="true"/>
    <col min="4828" max="4828" customWidth="true" style="44" width="13.5703125" collapsed="true"/>
    <col min="4829" max="4829" customWidth="true" style="44" width="15.0" collapsed="true"/>
    <col min="4830" max="4830" customWidth="true" style="44" width="69.42578125" collapsed="true"/>
    <col min="4831" max="4831" customWidth="true" style="44" width="29.0" collapsed="true"/>
    <col min="4832" max="4832" customWidth="true" style="44" width="1.28515625" collapsed="true"/>
    <col min="4833" max="4833" customWidth="true" style="44" width="29.0" collapsed="true"/>
    <col min="4834" max="4834" customWidth="true" style="44" width="1.5703125" collapsed="true"/>
    <col min="4835" max="4835" customWidth="true" hidden="true" style="44" width="0.0" collapsed="true"/>
    <col min="4836" max="4836" customWidth="true" style="44" width="29.0" collapsed="true"/>
    <col min="4837" max="4837" customWidth="true" style="44" width="1.5703125" collapsed="true"/>
    <col min="4838" max="4838" customWidth="true" style="44" width="3.5703125" collapsed="true"/>
    <col min="4839" max="4839" customWidth="true" style="44" width="29.0" collapsed="true"/>
    <col min="4840" max="4840" customWidth="true" style="44" width="1.5703125" collapsed="true"/>
    <col min="4841" max="4841" customWidth="true" style="44" width="29.0" collapsed="true"/>
    <col min="4842" max="4842" customWidth="true" style="44" width="1.5703125" collapsed="true"/>
    <col min="4843" max="4844" customWidth="true" hidden="true" style="44" width="0.0" collapsed="true"/>
    <col min="4845" max="4845" customWidth="true" style="44" width="1.28515625" collapsed="true"/>
    <col min="4846" max="4846" customWidth="true" style="44" width="5.0" collapsed="true"/>
    <col min="4847" max="4847" bestFit="true" customWidth="true" style="44" width="22.7109375" collapsed="true"/>
    <col min="4848" max="4848" bestFit="true" customWidth="true" style="44" width="24.140625" collapsed="true"/>
    <col min="4849" max="4849" bestFit="true" customWidth="true" style="44" width="22.7109375" collapsed="true"/>
    <col min="4850" max="4850" bestFit="true" customWidth="true" style="44" width="16.42578125" collapsed="true"/>
    <col min="4851" max="4851" bestFit="true" customWidth="true" style="44" width="13.28515625" collapsed="true"/>
    <col min="4852" max="4852" customWidth="true" style="44" width="2.42578125" collapsed="true"/>
    <col min="4853" max="5078" style="44" width="14.42578125" collapsed="true"/>
    <col min="5079" max="5079" customWidth="true" style="44" width="1.5703125" collapsed="true"/>
    <col min="5080" max="5081" customWidth="true" style="44" width="42.5703125" collapsed="true"/>
    <col min="5082" max="5082" customWidth="true" style="44" width="9.7109375" collapsed="true"/>
    <col min="5083" max="5083" customWidth="true" style="44" width="1.5703125" collapsed="true"/>
    <col min="5084" max="5084" customWidth="true" style="44" width="13.5703125" collapsed="true"/>
    <col min="5085" max="5085" customWidth="true" style="44" width="15.0" collapsed="true"/>
    <col min="5086" max="5086" customWidth="true" style="44" width="69.42578125" collapsed="true"/>
    <col min="5087" max="5087" customWidth="true" style="44" width="29.0" collapsed="true"/>
    <col min="5088" max="5088" customWidth="true" style="44" width="1.28515625" collapsed="true"/>
    <col min="5089" max="5089" customWidth="true" style="44" width="29.0" collapsed="true"/>
    <col min="5090" max="5090" customWidth="true" style="44" width="1.5703125" collapsed="true"/>
    <col min="5091" max="5091" customWidth="true" hidden="true" style="44" width="0.0" collapsed="true"/>
    <col min="5092" max="5092" customWidth="true" style="44" width="29.0" collapsed="true"/>
    <col min="5093" max="5093" customWidth="true" style="44" width="1.5703125" collapsed="true"/>
    <col min="5094" max="5094" customWidth="true" style="44" width="3.5703125" collapsed="true"/>
    <col min="5095" max="5095" customWidth="true" style="44" width="29.0" collapsed="true"/>
    <col min="5096" max="5096" customWidth="true" style="44" width="1.5703125" collapsed="true"/>
    <col min="5097" max="5097" customWidth="true" style="44" width="29.0" collapsed="true"/>
    <col min="5098" max="5098" customWidth="true" style="44" width="1.5703125" collapsed="true"/>
    <col min="5099" max="5100" customWidth="true" hidden="true" style="44" width="0.0" collapsed="true"/>
    <col min="5101" max="5101" customWidth="true" style="44" width="1.28515625" collapsed="true"/>
    <col min="5102" max="5102" customWidth="true" style="44" width="5.0" collapsed="true"/>
    <col min="5103" max="5103" bestFit="true" customWidth="true" style="44" width="22.7109375" collapsed="true"/>
    <col min="5104" max="5104" bestFit="true" customWidth="true" style="44" width="24.140625" collapsed="true"/>
    <col min="5105" max="5105" bestFit="true" customWidth="true" style="44" width="22.7109375" collapsed="true"/>
    <col min="5106" max="5106" bestFit="true" customWidth="true" style="44" width="16.42578125" collapsed="true"/>
    <col min="5107" max="5107" bestFit="true" customWidth="true" style="44" width="13.28515625" collapsed="true"/>
    <col min="5108" max="5108" customWidth="true" style="44" width="2.42578125" collapsed="true"/>
    <col min="5109" max="5334" style="44" width="14.42578125" collapsed="true"/>
    <col min="5335" max="5335" customWidth="true" style="44" width="1.5703125" collapsed="true"/>
    <col min="5336" max="5337" customWidth="true" style="44" width="42.5703125" collapsed="true"/>
    <col min="5338" max="5338" customWidth="true" style="44" width="9.7109375" collapsed="true"/>
    <col min="5339" max="5339" customWidth="true" style="44" width="1.5703125" collapsed="true"/>
    <col min="5340" max="5340" customWidth="true" style="44" width="13.5703125" collapsed="true"/>
    <col min="5341" max="5341" customWidth="true" style="44" width="15.0" collapsed="true"/>
    <col min="5342" max="5342" customWidth="true" style="44" width="69.42578125" collapsed="true"/>
    <col min="5343" max="5343" customWidth="true" style="44" width="29.0" collapsed="true"/>
    <col min="5344" max="5344" customWidth="true" style="44" width="1.28515625" collapsed="true"/>
    <col min="5345" max="5345" customWidth="true" style="44" width="29.0" collapsed="true"/>
    <col min="5346" max="5346" customWidth="true" style="44" width="1.5703125" collapsed="true"/>
    <col min="5347" max="5347" customWidth="true" hidden="true" style="44" width="0.0" collapsed="true"/>
    <col min="5348" max="5348" customWidth="true" style="44" width="29.0" collapsed="true"/>
    <col min="5349" max="5349" customWidth="true" style="44" width="1.5703125" collapsed="true"/>
    <col min="5350" max="5350" customWidth="true" style="44" width="3.5703125" collapsed="true"/>
    <col min="5351" max="5351" customWidth="true" style="44" width="29.0" collapsed="true"/>
    <col min="5352" max="5352" customWidth="true" style="44" width="1.5703125" collapsed="true"/>
    <col min="5353" max="5353" customWidth="true" style="44" width="29.0" collapsed="true"/>
    <col min="5354" max="5354" customWidth="true" style="44" width="1.5703125" collapsed="true"/>
    <col min="5355" max="5356" customWidth="true" hidden="true" style="44" width="0.0" collapsed="true"/>
    <col min="5357" max="5357" customWidth="true" style="44" width="1.28515625" collapsed="true"/>
    <col min="5358" max="5358" customWidth="true" style="44" width="5.0" collapsed="true"/>
    <col min="5359" max="5359" bestFit="true" customWidth="true" style="44" width="22.7109375" collapsed="true"/>
    <col min="5360" max="5360" bestFit="true" customWidth="true" style="44" width="24.140625" collapsed="true"/>
    <col min="5361" max="5361" bestFit="true" customWidth="true" style="44" width="22.7109375" collapsed="true"/>
    <col min="5362" max="5362" bestFit="true" customWidth="true" style="44" width="16.42578125" collapsed="true"/>
    <col min="5363" max="5363" bestFit="true" customWidth="true" style="44" width="13.28515625" collapsed="true"/>
    <col min="5364" max="5364" customWidth="true" style="44" width="2.42578125" collapsed="true"/>
    <col min="5365" max="5590" style="44" width="14.42578125" collapsed="true"/>
    <col min="5591" max="5591" customWidth="true" style="44" width="1.5703125" collapsed="true"/>
    <col min="5592" max="5593" customWidth="true" style="44" width="42.5703125" collapsed="true"/>
    <col min="5594" max="5594" customWidth="true" style="44" width="9.7109375" collapsed="true"/>
    <col min="5595" max="5595" customWidth="true" style="44" width="1.5703125" collapsed="true"/>
    <col min="5596" max="5596" customWidth="true" style="44" width="13.5703125" collapsed="true"/>
    <col min="5597" max="5597" customWidth="true" style="44" width="15.0" collapsed="true"/>
    <col min="5598" max="5598" customWidth="true" style="44" width="69.42578125" collapsed="true"/>
    <col min="5599" max="5599" customWidth="true" style="44" width="29.0" collapsed="true"/>
    <col min="5600" max="5600" customWidth="true" style="44" width="1.28515625" collapsed="true"/>
    <col min="5601" max="5601" customWidth="true" style="44" width="29.0" collapsed="true"/>
    <col min="5602" max="5602" customWidth="true" style="44" width="1.5703125" collapsed="true"/>
    <col min="5603" max="5603" customWidth="true" hidden="true" style="44" width="0.0" collapsed="true"/>
    <col min="5604" max="5604" customWidth="true" style="44" width="29.0" collapsed="true"/>
    <col min="5605" max="5605" customWidth="true" style="44" width="1.5703125" collapsed="true"/>
    <col min="5606" max="5606" customWidth="true" style="44" width="3.5703125" collapsed="true"/>
    <col min="5607" max="5607" customWidth="true" style="44" width="29.0" collapsed="true"/>
    <col min="5608" max="5608" customWidth="true" style="44" width="1.5703125" collapsed="true"/>
    <col min="5609" max="5609" customWidth="true" style="44" width="29.0" collapsed="true"/>
    <col min="5610" max="5610" customWidth="true" style="44" width="1.5703125" collapsed="true"/>
    <col min="5611" max="5612" customWidth="true" hidden="true" style="44" width="0.0" collapsed="true"/>
    <col min="5613" max="5613" customWidth="true" style="44" width="1.28515625" collapsed="true"/>
    <col min="5614" max="5614" customWidth="true" style="44" width="5.0" collapsed="true"/>
    <col min="5615" max="5615" bestFit="true" customWidth="true" style="44" width="22.7109375" collapsed="true"/>
    <col min="5616" max="5616" bestFit="true" customWidth="true" style="44" width="24.140625" collapsed="true"/>
    <col min="5617" max="5617" bestFit="true" customWidth="true" style="44" width="22.7109375" collapsed="true"/>
    <col min="5618" max="5618" bestFit="true" customWidth="true" style="44" width="16.42578125" collapsed="true"/>
    <col min="5619" max="5619" bestFit="true" customWidth="true" style="44" width="13.28515625" collapsed="true"/>
    <col min="5620" max="5620" customWidth="true" style="44" width="2.42578125" collapsed="true"/>
    <col min="5621" max="5846" style="44" width="14.42578125" collapsed="true"/>
    <col min="5847" max="5847" customWidth="true" style="44" width="1.5703125" collapsed="true"/>
    <col min="5848" max="5849" customWidth="true" style="44" width="42.5703125" collapsed="true"/>
    <col min="5850" max="5850" customWidth="true" style="44" width="9.7109375" collapsed="true"/>
    <col min="5851" max="5851" customWidth="true" style="44" width="1.5703125" collapsed="true"/>
    <col min="5852" max="5852" customWidth="true" style="44" width="13.5703125" collapsed="true"/>
    <col min="5853" max="5853" customWidth="true" style="44" width="15.0" collapsed="true"/>
    <col min="5854" max="5854" customWidth="true" style="44" width="69.42578125" collapsed="true"/>
    <col min="5855" max="5855" customWidth="true" style="44" width="29.0" collapsed="true"/>
    <col min="5856" max="5856" customWidth="true" style="44" width="1.28515625" collapsed="true"/>
    <col min="5857" max="5857" customWidth="true" style="44" width="29.0" collapsed="true"/>
    <col min="5858" max="5858" customWidth="true" style="44" width="1.5703125" collapsed="true"/>
    <col min="5859" max="5859" customWidth="true" hidden="true" style="44" width="0.0" collapsed="true"/>
    <col min="5860" max="5860" customWidth="true" style="44" width="29.0" collapsed="true"/>
    <col min="5861" max="5861" customWidth="true" style="44" width="1.5703125" collapsed="true"/>
    <col min="5862" max="5862" customWidth="true" style="44" width="3.5703125" collapsed="true"/>
    <col min="5863" max="5863" customWidth="true" style="44" width="29.0" collapsed="true"/>
    <col min="5864" max="5864" customWidth="true" style="44" width="1.5703125" collapsed="true"/>
    <col min="5865" max="5865" customWidth="true" style="44" width="29.0" collapsed="true"/>
    <col min="5866" max="5866" customWidth="true" style="44" width="1.5703125" collapsed="true"/>
    <col min="5867" max="5868" customWidth="true" hidden="true" style="44" width="0.0" collapsed="true"/>
    <col min="5869" max="5869" customWidth="true" style="44" width="1.28515625" collapsed="true"/>
    <col min="5870" max="5870" customWidth="true" style="44" width="5.0" collapsed="true"/>
    <col min="5871" max="5871" bestFit="true" customWidth="true" style="44" width="22.7109375" collapsed="true"/>
    <col min="5872" max="5872" bestFit="true" customWidth="true" style="44" width="24.140625" collapsed="true"/>
    <col min="5873" max="5873" bestFit="true" customWidth="true" style="44" width="22.7109375" collapsed="true"/>
    <col min="5874" max="5874" bestFit="true" customWidth="true" style="44" width="16.42578125" collapsed="true"/>
    <col min="5875" max="5875" bestFit="true" customWidth="true" style="44" width="13.28515625" collapsed="true"/>
    <col min="5876" max="5876" customWidth="true" style="44" width="2.42578125" collapsed="true"/>
    <col min="5877" max="6102" style="44" width="14.42578125" collapsed="true"/>
    <col min="6103" max="6103" customWidth="true" style="44" width="1.5703125" collapsed="true"/>
    <col min="6104" max="6105" customWidth="true" style="44" width="42.5703125" collapsed="true"/>
    <col min="6106" max="6106" customWidth="true" style="44" width="9.7109375" collapsed="true"/>
    <col min="6107" max="6107" customWidth="true" style="44" width="1.5703125" collapsed="true"/>
    <col min="6108" max="6108" customWidth="true" style="44" width="13.5703125" collapsed="true"/>
    <col min="6109" max="6109" customWidth="true" style="44" width="15.0" collapsed="true"/>
    <col min="6110" max="6110" customWidth="true" style="44" width="69.42578125" collapsed="true"/>
    <col min="6111" max="6111" customWidth="true" style="44" width="29.0" collapsed="true"/>
    <col min="6112" max="6112" customWidth="true" style="44" width="1.28515625" collapsed="true"/>
    <col min="6113" max="6113" customWidth="true" style="44" width="29.0" collapsed="true"/>
    <col min="6114" max="6114" customWidth="true" style="44" width="1.5703125" collapsed="true"/>
    <col min="6115" max="6115" customWidth="true" hidden="true" style="44" width="0.0" collapsed="true"/>
    <col min="6116" max="6116" customWidth="true" style="44" width="29.0" collapsed="true"/>
    <col min="6117" max="6117" customWidth="true" style="44" width="1.5703125" collapsed="true"/>
    <col min="6118" max="6118" customWidth="true" style="44" width="3.5703125" collapsed="true"/>
    <col min="6119" max="6119" customWidth="true" style="44" width="29.0" collapsed="true"/>
    <col min="6120" max="6120" customWidth="true" style="44" width="1.5703125" collapsed="true"/>
    <col min="6121" max="6121" customWidth="true" style="44" width="29.0" collapsed="true"/>
    <col min="6122" max="6122" customWidth="true" style="44" width="1.5703125" collapsed="true"/>
    <col min="6123" max="6124" customWidth="true" hidden="true" style="44" width="0.0" collapsed="true"/>
    <col min="6125" max="6125" customWidth="true" style="44" width="1.28515625" collapsed="true"/>
    <col min="6126" max="6126" customWidth="true" style="44" width="5.0" collapsed="true"/>
    <col min="6127" max="6127" bestFit="true" customWidth="true" style="44" width="22.7109375" collapsed="true"/>
    <col min="6128" max="6128" bestFit="true" customWidth="true" style="44" width="24.140625" collapsed="true"/>
    <col min="6129" max="6129" bestFit="true" customWidth="true" style="44" width="22.7109375" collapsed="true"/>
    <col min="6130" max="6130" bestFit="true" customWidth="true" style="44" width="16.42578125" collapsed="true"/>
    <col min="6131" max="6131" bestFit="true" customWidth="true" style="44" width="13.28515625" collapsed="true"/>
    <col min="6132" max="6132" customWidth="true" style="44" width="2.42578125" collapsed="true"/>
    <col min="6133" max="6358" style="44" width="14.42578125" collapsed="true"/>
    <col min="6359" max="6359" customWidth="true" style="44" width="1.5703125" collapsed="true"/>
    <col min="6360" max="6361" customWidth="true" style="44" width="42.5703125" collapsed="true"/>
    <col min="6362" max="6362" customWidth="true" style="44" width="9.7109375" collapsed="true"/>
    <col min="6363" max="6363" customWidth="true" style="44" width="1.5703125" collapsed="true"/>
    <col min="6364" max="6364" customWidth="true" style="44" width="13.5703125" collapsed="true"/>
    <col min="6365" max="6365" customWidth="true" style="44" width="15.0" collapsed="true"/>
    <col min="6366" max="6366" customWidth="true" style="44" width="69.42578125" collapsed="true"/>
    <col min="6367" max="6367" customWidth="true" style="44" width="29.0" collapsed="true"/>
    <col min="6368" max="6368" customWidth="true" style="44" width="1.28515625" collapsed="true"/>
    <col min="6369" max="6369" customWidth="true" style="44" width="29.0" collapsed="true"/>
    <col min="6370" max="6370" customWidth="true" style="44" width="1.5703125" collapsed="true"/>
    <col min="6371" max="6371" customWidth="true" hidden="true" style="44" width="0.0" collapsed="true"/>
    <col min="6372" max="6372" customWidth="true" style="44" width="29.0" collapsed="true"/>
    <col min="6373" max="6373" customWidth="true" style="44" width="1.5703125" collapsed="true"/>
    <col min="6374" max="6374" customWidth="true" style="44" width="3.5703125" collapsed="true"/>
    <col min="6375" max="6375" customWidth="true" style="44" width="29.0" collapsed="true"/>
    <col min="6376" max="6376" customWidth="true" style="44" width="1.5703125" collapsed="true"/>
    <col min="6377" max="6377" customWidth="true" style="44" width="29.0" collapsed="true"/>
    <col min="6378" max="6378" customWidth="true" style="44" width="1.5703125" collapsed="true"/>
    <col min="6379" max="6380" customWidth="true" hidden="true" style="44" width="0.0" collapsed="true"/>
    <col min="6381" max="6381" customWidth="true" style="44" width="1.28515625" collapsed="true"/>
    <col min="6382" max="6382" customWidth="true" style="44" width="5.0" collapsed="true"/>
    <col min="6383" max="6383" bestFit="true" customWidth="true" style="44" width="22.7109375" collapsed="true"/>
    <col min="6384" max="6384" bestFit="true" customWidth="true" style="44" width="24.140625" collapsed="true"/>
    <col min="6385" max="6385" bestFit="true" customWidth="true" style="44" width="22.7109375" collapsed="true"/>
    <col min="6386" max="6386" bestFit="true" customWidth="true" style="44" width="16.42578125" collapsed="true"/>
    <col min="6387" max="6387" bestFit="true" customWidth="true" style="44" width="13.28515625" collapsed="true"/>
    <col min="6388" max="6388" customWidth="true" style="44" width="2.42578125" collapsed="true"/>
    <col min="6389" max="6614" style="44" width="14.42578125" collapsed="true"/>
    <col min="6615" max="6615" customWidth="true" style="44" width="1.5703125" collapsed="true"/>
    <col min="6616" max="6617" customWidth="true" style="44" width="42.5703125" collapsed="true"/>
    <col min="6618" max="6618" customWidth="true" style="44" width="9.7109375" collapsed="true"/>
    <col min="6619" max="6619" customWidth="true" style="44" width="1.5703125" collapsed="true"/>
    <col min="6620" max="6620" customWidth="true" style="44" width="13.5703125" collapsed="true"/>
    <col min="6621" max="6621" customWidth="true" style="44" width="15.0" collapsed="true"/>
    <col min="6622" max="6622" customWidth="true" style="44" width="69.42578125" collapsed="true"/>
    <col min="6623" max="6623" customWidth="true" style="44" width="29.0" collapsed="true"/>
    <col min="6624" max="6624" customWidth="true" style="44" width="1.28515625" collapsed="true"/>
    <col min="6625" max="6625" customWidth="true" style="44" width="29.0" collapsed="true"/>
    <col min="6626" max="6626" customWidth="true" style="44" width="1.5703125" collapsed="true"/>
    <col min="6627" max="6627" customWidth="true" hidden="true" style="44" width="0.0" collapsed="true"/>
    <col min="6628" max="6628" customWidth="true" style="44" width="29.0" collapsed="true"/>
    <col min="6629" max="6629" customWidth="true" style="44" width="1.5703125" collapsed="true"/>
    <col min="6630" max="6630" customWidth="true" style="44" width="3.5703125" collapsed="true"/>
    <col min="6631" max="6631" customWidth="true" style="44" width="29.0" collapsed="true"/>
    <col min="6632" max="6632" customWidth="true" style="44" width="1.5703125" collapsed="true"/>
    <col min="6633" max="6633" customWidth="true" style="44" width="29.0" collapsed="true"/>
    <col min="6634" max="6634" customWidth="true" style="44" width="1.5703125" collapsed="true"/>
    <col min="6635" max="6636" customWidth="true" hidden="true" style="44" width="0.0" collapsed="true"/>
    <col min="6637" max="6637" customWidth="true" style="44" width="1.28515625" collapsed="true"/>
    <col min="6638" max="6638" customWidth="true" style="44" width="5.0" collapsed="true"/>
    <col min="6639" max="6639" bestFit="true" customWidth="true" style="44" width="22.7109375" collapsed="true"/>
    <col min="6640" max="6640" bestFit="true" customWidth="true" style="44" width="24.140625" collapsed="true"/>
    <col min="6641" max="6641" bestFit="true" customWidth="true" style="44" width="22.7109375" collapsed="true"/>
    <col min="6642" max="6642" bestFit="true" customWidth="true" style="44" width="16.42578125" collapsed="true"/>
    <col min="6643" max="6643" bestFit="true" customWidth="true" style="44" width="13.28515625" collapsed="true"/>
    <col min="6644" max="6644" customWidth="true" style="44" width="2.42578125" collapsed="true"/>
    <col min="6645" max="6870" style="44" width="14.42578125" collapsed="true"/>
    <col min="6871" max="6871" customWidth="true" style="44" width="1.5703125" collapsed="true"/>
    <col min="6872" max="6873" customWidth="true" style="44" width="42.5703125" collapsed="true"/>
    <col min="6874" max="6874" customWidth="true" style="44" width="9.7109375" collapsed="true"/>
    <col min="6875" max="6875" customWidth="true" style="44" width="1.5703125" collapsed="true"/>
    <col min="6876" max="6876" customWidth="true" style="44" width="13.5703125" collapsed="true"/>
    <col min="6877" max="6877" customWidth="true" style="44" width="15.0" collapsed="true"/>
    <col min="6878" max="6878" customWidth="true" style="44" width="69.42578125" collapsed="true"/>
    <col min="6879" max="6879" customWidth="true" style="44" width="29.0" collapsed="true"/>
    <col min="6880" max="6880" customWidth="true" style="44" width="1.28515625" collapsed="true"/>
    <col min="6881" max="6881" customWidth="true" style="44" width="29.0" collapsed="true"/>
    <col min="6882" max="6882" customWidth="true" style="44" width="1.5703125" collapsed="true"/>
    <col min="6883" max="6883" customWidth="true" hidden="true" style="44" width="0.0" collapsed="true"/>
    <col min="6884" max="6884" customWidth="true" style="44" width="29.0" collapsed="true"/>
    <col min="6885" max="6885" customWidth="true" style="44" width="1.5703125" collapsed="true"/>
    <col min="6886" max="6886" customWidth="true" style="44" width="3.5703125" collapsed="true"/>
    <col min="6887" max="6887" customWidth="true" style="44" width="29.0" collapsed="true"/>
    <col min="6888" max="6888" customWidth="true" style="44" width="1.5703125" collapsed="true"/>
    <col min="6889" max="6889" customWidth="true" style="44" width="29.0" collapsed="true"/>
    <col min="6890" max="6890" customWidth="true" style="44" width="1.5703125" collapsed="true"/>
    <col min="6891" max="6892" customWidth="true" hidden="true" style="44" width="0.0" collapsed="true"/>
    <col min="6893" max="6893" customWidth="true" style="44" width="1.28515625" collapsed="true"/>
    <col min="6894" max="6894" customWidth="true" style="44" width="5.0" collapsed="true"/>
    <col min="6895" max="6895" bestFit="true" customWidth="true" style="44" width="22.7109375" collapsed="true"/>
    <col min="6896" max="6896" bestFit="true" customWidth="true" style="44" width="24.140625" collapsed="true"/>
    <col min="6897" max="6897" bestFit="true" customWidth="true" style="44" width="22.7109375" collapsed="true"/>
    <col min="6898" max="6898" bestFit="true" customWidth="true" style="44" width="16.42578125" collapsed="true"/>
    <col min="6899" max="6899" bestFit="true" customWidth="true" style="44" width="13.28515625" collapsed="true"/>
    <col min="6900" max="6900" customWidth="true" style="44" width="2.42578125" collapsed="true"/>
    <col min="6901" max="7126" style="44" width="14.42578125" collapsed="true"/>
    <col min="7127" max="7127" customWidth="true" style="44" width="1.5703125" collapsed="true"/>
    <col min="7128" max="7129" customWidth="true" style="44" width="42.5703125" collapsed="true"/>
    <col min="7130" max="7130" customWidth="true" style="44" width="9.7109375" collapsed="true"/>
    <col min="7131" max="7131" customWidth="true" style="44" width="1.5703125" collapsed="true"/>
    <col min="7132" max="7132" customWidth="true" style="44" width="13.5703125" collapsed="true"/>
    <col min="7133" max="7133" customWidth="true" style="44" width="15.0" collapsed="true"/>
    <col min="7134" max="7134" customWidth="true" style="44" width="69.42578125" collapsed="true"/>
    <col min="7135" max="7135" customWidth="true" style="44" width="29.0" collapsed="true"/>
    <col min="7136" max="7136" customWidth="true" style="44" width="1.28515625" collapsed="true"/>
    <col min="7137" max="7137" customWidth="true" style="44" width="29.0" collapsed="true"/>
    <col min="7138" max="7138" customWidth="true" style="44" width="1.5703125" collapsed="true"/>
    <col min="7139" max="7139" customWidth="true" hidden="true" style="44" width="0.0" collapsed="true"/>
    <col min="7140" max="7140" customWidth="true" style="44" width="29.0" collapsed="true"/>
    <col min="7141" max="7141" customWidth="true" style="44" width="1.5703125" collapsed="true"/>
    <col min="7142" max="7142" customWidth="true" style="44" width="3.5703125" collapsed="true"/>
    <col min="7143" max="7143" customWidth="true" style="44" width="29.0" collapsed="true"/>
    <col min="7144" max="7144" customWidth="true" style="44" width="1.5703125" collapsed="true"/>
    <col min="7145" max="7145" customWidth="true" style="44" width="29.0" collapsed="true"/>
    <col min="7146" max="7146" customWidth="true" style="44" width="1.5703125" collapsed="true"/>
    <col min="7147" max="7148" customWidth="true" hidden="true" style="44" width="0.0" collapsed="true"/>
    <col min="7149" max="7149" customWidth="true" style="44" width="1.28515625" collapsed="true"/>
    <col min="7150" max="7150" customWidth="true" style="44" width="5.0" collapsed="true"/>
    <col min="7151" max="7151" bestFit="true" customWidth="true" style="44" width="22.7109375" collapsed="true"/>
    <col min="7152" max="7152" bestFit="true" customWidth="true" style="44" width="24.140625" collapsed="true"/>
    <col min="7153" max="7153" bestFit="true" customWidth="true" style="44" width="22.7109375" collapsed="true"/>
    <col min="7154" max="7154" bestFit="true" customWidth="true" style="44" width="16.42578125" collapsed="true"/>
    <col min="7155" max="7155" bestFit="true" customWidth="true" style="44" width="13.28515625" collapsed="true"/>
    <col min="7156" max="7156" customWidth="true" style="44" width="2.42578125" collapsed="true"/>
    <col min="7157" max="7382" style="44" width="14.42578125" collapsed="true"/>
    <col min="7383" max="7383" customWidth="true" style="44" width="1.5703125" collapsed="true"/>
    <col min="7384" max="7385" customWidth="true" style="44" width="42.5703125" collapsed="true"/>
    <col min="7386" max="7386" customWidth="true" style="44" width="9.7109375" collapsed="true"/>
    <col min="7387" max="7387" customWidth="true" style="44" width="1.5703125" collapsed="true"/>
    <col min="7388" max="7388" customWidth="true" style="44" width="13.5703125" collapsed="true"/>
    <col min="7389" max="7389" customWidth="true" style="44" width="15.0" collapsed="true"/>
    <col min="7390" max="7390" customWidth="true" style="44" width="69.42578125" collapsed="true"/>
    <col min="7391" max="7391" customWidth="true" style="44" width="29.0" collapsed="true"/>
    <col min="7392" max="7392" customWidth="true" style="44" width="1.28515625" collapsed="true"/>
    <col min="7393" max="7393" customWidth="true" style="44" width="29.0" collapsed="true"/>
    <col min="7394" max="7394" customWidth="true" style="44" width="1.5703125" collapsed="true"/>
    <col min="7395" max="7395" customWidth="true" hidden="true" style="44" width="0.0" collapsed="true"/>
    <col min="7396" max="7396" customWidth="true" style="44" width="29.0" collapsed="true"/>
    <col min="7397" max="7397" customWidth="true" style="44" width="1.5703125" collapsed="true"/>
    <col min="7398" max="7398" customWidth="true" style="44" width="3.5703125" collapsed="true"/>
    <col min="7399" max="7399" customWidth="true" style="44" width="29.0" collapsed="true"/>
    <col min="7400" max="7400" customWidth="true" style="44" width="1.5703125" collapsed="true"/>
    <col min="7401" max="7401" customWidth="true" style="44" width="29.0" collapsed="true"/>
    <col min="7402" max="7402" customWidth="true" style="44" width="1.5703125" collapsed="true"/>
    <col min="7403" max="7404" customWidth="true" hidden="true" style="44" width="0.0" collapsed="true"/>
    <col min="7405" max="7405" customWidth="true" style="44" width="1.28515625" collapsed="true"/>
    <col min="7406" max="7406" customWidth="true" style="44" width="5.0" collapsed="true"/>
    <col min="7407" max="7407" bestFit="true" customWidth="true" style="44" width="22.7109375" collapsed="true"/>
    <col min="7408" max="7408" bestFit="true" customWidth="true" style="44" width="24.140625" collapsed="true"/>
    <col min="7409" max="7409" bestFit="true" customWidth="true" style="44" width="22.7109375" collapsed="true"/>
    <col min="7410" max="7410" bestFit="true" customWidth="true" style="44" width="16.42578125" collapsed="true"/>
    <col min="7411" max="7411" bestFit="true" customWidth="true" style="44" width="13.28515625" collapsed="true"/>
    <col min="7412" max="7412" customWidth="true" style="44" width="2.42578125" collapsed="true"/>
    <col min="7413" max="7638" style="44" width="14.42578125" collapsed="true"/>
    <col min="7639" max="7639" customWidth="true" style="44" width="1.5703125" collapsed="true"/>
    <col min="7640" max="7641" customWidth="true" style="44" width="42.5703125" collapsed="true"/>
    <col min="7642" max="7642" customWidth="true" style="44" width="9.7109375" collapsed="true"/>
    <col min="7643" max="7643" customWidth="true" style="44" width="1.5703125" collapsed="true"/>
    <col min="7644" max="7644" customWidth="true" style="44" width="13.5703125" collapsed="true"/>
    <col min="7645" max="7645" customWidth="true" style="44" width="15.0" collapsed="true"/>
    <col min="7646" max="7646" customWidth="true" style="44" width="69.42578125" collapsed="true"/>
    <col min="7647" max="7647" customWidth="true" style="44" width="29.0" collapsed="true"/>
    <col min="7648" max="7648" customWidth="true" style="44" width="1.28515625" collapsed="true"/>
    <col min="7649" max="7649" customWidth="true" style="44" width="29.0" collapsed="true"/>
    <col min="7650" max="7650" customWidth="true" style="44" width="1.5703125" collapsed="true"/>
    <col min="7651" max="7651" customWidth="true" hidden="true" style="44" width="0.0" collapsed="true"/>
    <col min="7652" max="7652" customWidth="true" style="44" width="29.0" collapsed="true"/>
    <col min="7653" max="7653" customWidth="true" style="44" width="1.5703125" collapsed="true"/>
    <col min="7654" max="7654" customWidth="true" style="44" width="3.5703125" collapsed="true"/>
    <col min="7655" max="7655" customWidth="true" style="44" width="29.0" collapsed="true"/>
    <col min="7656" max="7656" customWidth="true" style="44" width="1.5703125" collapsed="true"/>
    <col min="7657" max="7657" customWidth="true" style="44" width="29.0" collapsed="true"/>
    <col min="7658" max="7658" customWidth="true" style="44" width="1.5703125" collapsed="true"/>
    <col min="7659" max="7660" customWidth="true" hidden="true" style="44" width="0.0" collapsed="true"/>
    <col min="7661" max="7661" customWidth="true" style="44" width="1.28515625" collapsed="true"/>
    <col min="7662" max="7662" customWidth="true" style="44" width="5.0" collapsed="true"/>
    <col min="7663" max="7663" bestFit="true" customWidth="true" style="44" width="22.7109375" collapsed="true"/>
    <col min="7664" max="7664" bestFit="true" customWidth="true" style="44" width="24.140625" collapsed="true"/>
    <col min="7665" max="7665" bestFit="true" customWidth="true" style="44" width="22.7109375" collapsed="true"/>
    <col min="7666" max="7666" bestFit="true" customWidth="true" style="44" width="16.42578125" collapsed="true"/>
    <col min="7667" max="7667" bestFit="true" customWidth="true" style="44" width="13.28515625" collapsed="true"/>
    <col min="7668" max="7668" customWidth="true" style="44" width="2.42578125" collapsed="true"/>
    <col min="7669" max="7894" style="44" width="14.42578125" collapsed="true"/>
    <col min="7895" max="7895" customWidth="true" style="44" width="1.5703125" collapsed="true"/>
    <col min="7896" max="7897" customWidth="true" style="44" width="42.5703125" collapsed="true"/>
    <col min="7898" max="7898" customWidth="true" style="44" width="9.7109375" collapsed="true"/>
    <col min="7899" max="7899" customWidth="true" style="44" width="1.5703125" collapsed="true"/>
    <col min="7900" max="7900" customWidth="true" style="44" width="13.5703125" collapsed="true"/>
    <col min="7901" max="7901" customWidth="true" style="44" width="15.0" collapsed="true"/>
    <col min="7902" max="7902" customWidth="true" style="44" width="69.42578125" collapsed="true"/>
    <col min="7903" max="7903" customWidth="true" style="44" width="29.0" collapsed="true"/>
    <col min="7904" max="7904" customWidth="true" style="44" width="1.28515625" collapsed="true"/>
    <col min="7905" max="7905" customWidth="true" style="44" width="29.0" collapsed="true"/>
    <col min="7906" max="7906" customWidth="true" style="44" width="1.5703125" collapsed="true"/>
    <col min="7907" max="7907" customWidth="true" hidden="true" style="44" width="0.0" collapsed="true"/>
    <col min="7908" max="7908" customWidth="true" style="44" width="29.0" collapsed="true"/>
    <col min="7909" max="7909" customWidth="true" style="44" width="1.5703125" collapsed="true"/>
    <col min="7910" max="7910" customWidth="true" style="44" width="3.5703125" collapsed="true"/>
    <col min="7911" max="7911" customWidth="true" style="44" width="29.0" collapsed="true"/>
    <col min="7912" max="7912" customWidth="true" style="44" width="1.5703125" collapsed="true"/>
    <col min="7913" max="7913" customWidth="true" style="44" width="29.0" collapsed="true"/>
    <col min="7914" max="7914" customWidth="true" style="44" width="1.5703125" collapsed="true"/>
    <col min="7915" max="7916" customWidth="true" hidden="true" style="44" width="0.0" collapsed="true"/>
    <col min="7917" max="7917" customWidth="true" style="44" width="1.28515625" collapsed="true"/>
    <col min="7918" max="7918" customWidth="true" style="44" width="5.0" collapsed="true"/>
    <col min="7919" max="7919" bestFit="true" customWidth="true" style="44" width="22.7109375" collapsed="true"/>
    <col min="7920" max="7920" bestFit="true" customWidth="true" style="44" width="24.140625" collapsed="true"/>
    <col min="7921" max="7921" bestFit="true" customWidth="true" style="44" width="22.7109375" collapsed="true"/>
    <col min="7922" max="7922" bestFit="true" customWidth="true" style="44" width="16.42578125" collapsed="true"/>
    <col min="7923" max="7923" bestFit="true" customWidth="true" style="44" width="13.28515625" collapsed="true"/>
    <col min="7924" max="7924" customWidth="true" style="44" width="2.42578125" collapsed="true"/>
    <col min="7925" max="8150" style="44" width="14.42578125" collapsed="true"/>
    <col min="8151" max="8151" customWidth="true" style="44" width="1.5703125" collapsed="true"/>
    <col min="8152" max="8153" customWidth="true" style="44" width="42.5703125" collapsed="true"/>
    <col min="8154" max="8154" customWidth="true" style="44" width="9.7109375" collapsed="true"/>
    <col min="8155" max="8155" customWidth="true" style="44" width="1.5703125" collapsed="true"/>
    <col min="8156" max="8156" customWidth="true" style="44" width="13.5703125" collapsed="true"/>
    <col min="8157" max="8157" customWidth="true" style="44" width="15.0" collapsed="true"/>
    <col min="8158" max="8158" customWidth="true" style="44" width="69.42578125" collapsed="true"/>
    <col min="8159" max="8159" customWidth="true" style="44" width="29.0" collapsed="true"/>
    <col min="8160" max="8160" customWidth="true" style="44" width="1.28515625" collapsed="true"/>
    <col min="8161" max="8161" customWidth="true" style="44" width="29.0" collapsed="true"/>
    <col min="8162" max="8162" customWidth="true" style="44" width="1.5703125" collapsed="true"/>
    <col min="8163" max="8163" customWidth="true" hidden="true" style="44" width="0.0" collapsed="true"/>
    <col min="8164" max="8164" customWidth="true" style="44" width="29.0" collapsed="true"/>
    <col min="8165" max="8165" customWidth="true" style="44" width="1.5703125" collapsed="true"/>
    <col min="8166" max="8166" customWidth="true" style="44" width="3.5703125" collapsed="true"/>
    <col min="8167" max="8167" customWidth="true" style="44" width="29.0" collapsed="true"/>
    <col min="8168" max="8168" customWidth="true" style="44" width="1.5703125" collapsed="true"/>
    <col min="8169" max="8169" customWidth="true" style="44" width="29.0" collapsed="true"/>
    <col min="8170" max="8170" customWidth="true" style="44" width="1.5703125" collapsed="true"/>
    <col min="8171" max="8172" customWidth="true" hidden="true" style="44" width="0.0" collapsed="true"/>
    <col min="8173" max="8173" customWidth="true" style="44" width="1.28515625" collapsed="true"/>
    <col min="8174" max="8174" customWidth="true" style="44" width="5.0" collapsed="true"/>
    <col min="8175" max="8175" bestFit="true" customWidth="true" style="44" width="22.7109375" collapsed="true"/>
    <col min="8176" max="8176" bestFit="true" customWidth="true" style="44" width="24.140625" collapsed="true"/>
    <col min="8177" max="8177" bestFit="true" customWidth="true" style="44" width="22.7109375" collapsed="true"/>
    <col min="8178" max="8178" bestFit="true" customWidth="true" style="44" width="16.42578125" collapsed="true"/>
    <col min="8179" max="8179" bestFit="true" customWidth="true" style="44" width="13.28515625" collapsed="true"/>
    <col min="8180" max="8180" customWidth="true" style="44" width="2.42578125" collapsed="true"/>
    <col min="8181" max="8406" style="44" width="14.42578125" collapsed="true"/>
    <col min="8407" max="8407" customWidth="true" style="44" width="1.5703125" collapsed="true"/>
    <col min="8408" max="8409" customWidth="true" style="44" width="42.5703125" collapsed="true"/>
    <col min="8410" max="8410" customWidth="true" style="44" width="9.7109375" collapsed="true"/>
    <col min="8411" max="8411" customWidth="true" style="44" width="1.5703125" collapsed="true"/>
    <col min="8412" max="8412" customWidth="true" style="44" width="13.5703125" collapsed="true"/>
    <col min="8413" max="8413" customWidth="true" style="44" width="15.0" collapsed="true"/>
    <col min="8414" max="8414" customWidth="true" style="44" width="69.42578125" collapsed="true"/>
    <col min="8415" max="8415" customWidth="true" style="44" width="29.0" collapsed="true"/>
    <col min="8416" max="8416" customWidth="true" style="44" width="1.28515625" collapsed="true"/>
    <col min="8417" max="8417" customWidth="true" style="44" width="29.0" collapsed="true"/>
    <col min="8418" max="8418" customWidth="true" style="44" width="1.5703125" collapsed="true"/>
    <col min="8419" max="8419" customWidth="true" hidden="true" style="44" width="0.0" collapsed="true"/>
    <col min="8420" max="8420" customWidth="true" style="44" width="29.0" collapsed="true"/>
    <col min="8421" max="8421" customWidth="true" style="44" width="1.5703125" collapsed="true"/>
    <col min="8422" max="8422" customWidth="true" style="44" width="3.5703125" collapsed="true"/>
    <col min="8423" max="8423" customWidth="true" style="44" width="29.0" collapsed="true"/>
    <col min="8424" max="8424" customWidth="true" style="44" width="1.5703125" collapsed="true"/>
    <col min="8425" max="8425" customWidth="true" style="44" width="29.0" collapsed="true"/>
    <col min="8426" max="8426" customWidth="true" style="44" width="1.5703125" collapsed="true"/>
    <col min="8427" max="8428" customWidth="true" hidden="true" style="44" width="0.0" collapsed="true"/>
    <col min="8429" max="8429" customWidth="true" style="44" width="1.28515625" collapsed="true"/>
    <col min="8430" max="8430" customWidth="true" style="44" width="5.0" collapsed="true"/>
    <col min="8431" max="8431" bestFit="true" customWidth="true" style="44" width="22.7109375" collapsed="true"/>
    <col min="8432" max="8432" bestFit="true" customWidth="true" style="44" width="24.140625" collapsed="true"/>
    <col min="8433" max="8433" bestFit="true" customWidth="true" style="44" width="22.7109375" collapsed="true"/>
    <col min="8434" max="8434" bestFit="true" customWidth="true" style="44" width="16.42578125" collapsed="true"/>
    <col min="8435" max="8435" bestFit="true" customWidth="true" style="44" width="13.28515625" collapsed="true"/>
    <col min="8436" max="8436" customWidth="true" style="44" width="2.42578125" collapsed="true"/>
    <col min="8437" max="8662" style="44" width="14.42578125" collapsed="true"/>
    <col min="8663" max="8663" customWidth="true" style="44" width="1.5703125" collapsed="true"/>
    <col min="8664" max="8665" customWidth="true" style="44" width="42.5703125" collapsed="true"/>
    <col min="8666" max="8666" customWidth="true" style="44" width="9.7109375" collapsed="true"/>
    <col min="8667" max="8667" customWidth="true" style="44" width="1.5703125" collapsed="true"/>
    <col min="8668" max="8668" customWidth="true" style="44" width="13.5703125" collapsed="true"/>
    <col min="8669" max="8669" customWidth="true" style="44" width="15.0" collapsed="true"/>
    <col min="8670" max="8670" customWidth="true" style="44" width="69.42578125" collapsed="true"/>
    <col min="8671" max="8671" customWidth="true" style="44" width="29.0" collapsed="true"/>
    <col min="8672" max="8672" customWidth="true" style="44" width="1.28515625" collapsed="true"/>
    <col min="8673" max="8673" customWidth="true" style="44" width="29.0" collapsed="true"/>
    <col min="8674" max="8674" customWidth="true" style="44" width="1.5703125" collapsed="true"/>
    <col min="8675" max="8675" customWidth="true" hidden="true" style="44" width="0.0" collapsed="true"/>
    <col min="8676" max="8676" customWidth="true" style="44" width="29.0" collapsed="true"/>
    <col min="8677" max="8677" customWidth="true" style="44" width="1.5703125" collapsed="true"/>
    <col min="8678" max="8678" customWidth="true" style="44" width="3.5703125" collapsed="true"/>
    <col min="8679" max="8679" customWidth="true" style="44" width="29.0" collapsed="true"/>
    <col min="8680" max="8680" customWidth="true" style="44" width="1.5703125" collapsed="true"/>
    <col min="8681" max="8681" customWidth="true" style="44" width="29.0" collapsed="true"/>
    <col min="8682" max="8682" customWidth="true" style="44" width="1.5703125" collapsed="true"/>
    <col min="8683" max="8684" customWidth="true" hidden="true" style="44" width="0.0" collapsed="true"/>
    <col min="8685" max="8685" customWidth="true" style="44" width="1.28515625" collapsed="true"/>
    <col min="8686" max="8686" customWidth="true" style="44" width="5.0" collapsed="true"/>
    <col min="8687" max="8687" bestFit="true" customWidth="true" style="44" width="22.7109375" collapsed="true"/>
    <col min="8688" max="8688" bestFit="true" customWidth="true" style="44" width="24.140625" collapsed="true"/>
    <col min="8689" max="8689" bestFit="true" customWidth="true" style="44" width="22.7109375" collapsed="true"/>
    <col min="8690" max="8690" bestFit="true" customWidth="true" style="44" width="16.42578125" collapsed="true"/>
    <col min="8691" max="8691" bestFit="true" customWidth="true" style="44" width="13.28515625" collapsed="true"/>
    <col min="8692" max="8692" customWidth="true" style="44" width="2.42578125" collapsed="true"/>
    <col min="8693" max="8918" style="44" width="14.42578125" collapsed="true"/>
    <col min="8919" max="8919" customWidth="true" style="44" width="1.5703125" collapsed="true"/>
    <col min="8920" max="8921" customWidth="true" style="44" width="42.5703125" collapsed="true"/>
    <col min="8922" max="8922" customWidth="true" style="44" width="9.7109375" collapsed="true"/>
    <col min="8923" max="8923" customWidth="true" style="44" width="1.5703125" collapsed="true"/>
    <col min="8924" max="8924" customWidth="true" style="44" width="13.5703125" collapsed="true"/>
    <col min="8925" max="8925" customWidth="true" style="44" width="15.0" collapsed="true"/>
    <col min="8926" max="8926" customWidth="true" style="44" width="69.42578125" collapsed="true"/>
    <col min="8927" max="8927" customWidth="true" style="44" width="29.0" collapsed="true"/>
    <col min="8928" max="8928" customWidth="true" style="44" width="1.28515625" collapsed="true"/>
    <col min="8929" max="8929" customWidth="true" style="44" width="29.0" collapsed="true"/>
    <col min="8930" max="8930" customWidth="true" style="44" width="1.5703125" collapsed="true"/>
    <col min="8931" max="8931" customWidth="true" hidden="true" style="44" width="0.0" collapsed="true"/>
    <col min="8932" max="8932" customWidth="true" style="44" width="29.0" collapsed="true"/>
    <col min="8933" max="8933" customWidth="true" style="44" width="1.5703125" collapsed="true"/>
    <col min="8934" max="8934" customWidth="true" style="44" width="3.5703125" collapsed="true"/>
    <col min="8935" max="8935" customWidth="true" style="44" width="29.0" collapsed="true"/>
    <col min="8936" max="8936" customWidth="true" style="44" width="1.5703125" collapsed="true"/>
    <col min="8937" max="8937" customWidth="true" style="44" width="29.0" collapsed="true"/>
    <col min="8938" max="8938" customWidth="true" style="44" width="1.5703125" collapsed="true"/>
    <col min="8939" max="8940" customWidth="true" hidden="true" style="44" width="0.0" collapsed="true"/>
    <col min="8941" max="8941" customWidth="true" style="44" width="1.28515625" collapsed="true"/>
    <col min="8942" max="8942" customWidth="true" style="44" width="5.0" collapsed="true"/>
    <col min="8943" max="8943" bestFit="true" customWidth="true" style="44" width="22.7109375" collapsed="true"/>
    <col min="8944" max="8944" bestFit="true" customWidth="true" style="44" width="24.140625" collapsed="true"/>
    <col min="8945" max="8945" bestFit="true" customWidth="true" style="44" width="22.7109375" collapsed="true"/>
    <col min="8946" max="8946" bestFit="true" customWidth="true" style="44" width="16.42578125" collapsed="true"/>
    <col min="8947" max="8947" bestFit="true" customWidth="true" style="44" width="13.28515625" collapsed="true"/>
    <col min="8948" max="8948" customWidth="true" style="44" width="2.42578125" collapsed="true"/>
    <col min="8949" max="9174" style="44" width="14.42578125" collapsed="true"/>
    <col min="9175" max="9175" customWidth="true" style="44" width="1.5703125" collapsed="true"/>
    <col min="9176" max="9177" customWidth="true" style="44" width="42.5703125" collapsed="true"/>
    <col min="9178" max="9178" customWidth="true" style="44" width="9.7109375" collapsed="true"/>
    <col min="9179" max="9179" customWidth="true" style="44" width="1.5703125" collapsed="true"/>
    <col min="9180" max="9180" customWidth="true" style="44" width="13.5703125" collapsed="true"/>
    <col min="9181" max="9181" customWidth="true" style="44" width="15.0" collapsed="true"/>
    <col min="9182" max="9182" customWidth="true" style="44" width="69.42578125" collapsed="true"/>
    <col min="9183" max="9183" customWidth="true" style="44" width="29.0" collapsed="true"/>
    <col min="9184" max="9184" customWidth="true" style="44" width="1.28515625" collapsed="true"/>
    <col min="9185" max="9185" customWidth="true" style="44" width="29.0" collapsed="true"/>
    <col min="9186" max="9186" customWidth="true" style="44" width="1.5703125" collapsed="true"/>
    <col min="9187" max="9187" customWidth="true" hidden="true" style="44" width="0.0" collapsed="true"/>
    <col min="9188" max="9188" customWidth="true" style="44" width="29.0" collapsed="true"/>
    <col min="9189" max="9189" customWidth="true" style="44" width="1.5703125" collapsed="true"/>
    <col min="9190" max="9190" customWidth="true" style="44" width="3.5703125" collapsed="true"/>
    <col min="9191" max="9191" customWidth="true" style="44" width="29.0" collapsed="true"/>
    <col min="9192" max="9192" customWidth="true" style="44" width="1.5703125" collapsed="true"/>
    <col min="9193" max="9193" customWidth="true" style="44" width="29.0" collapsed="true"/>
    <col min="9194" max="9194" customWidth="true" style="44" width="1.5703125" collapsed="true"/>
    <col min="9195" max="9196" customWidth="true" hidden="true" style="44" width="0.0" collapsed="true"/>
    <col min="9197" max="9197" customWidth="true" style="44" width="1.28515625" collapsed="true"/>
    <col min="9198" max="9198" customWidth="true" style="44" width="5.0" collapsed="true"/>
    <col min="9199" max="9199" bestFit="true" customWidth="true" style="44" width="22.7109375" collapsed="true"/>
    <col min="9200" max="9200" bestFit="true" customWidth="true" style="44" width="24.140625" collapsed="true"/>
    <col min="9201" max="9201" bestFit="true" customWidth="true" style="44" width="22.7109375" collapsed="true"/>
    <col min="9202" max="9202" bestFit="true" customWidth="true" style="44" width="16.42578125" collapsed="true"/>
    <col min="9203" max="9203" bestFit="true" customWidth="true" style="44" width="13.28515625" collapsed="true"/>
    <col min="9204" max="9204" customWidth="true" style="44" width="2.42578125" collapsed="true"/>
    <col min="9205" max="9430" style="44" width="14.42578125" collapsed="true"/>
    <col min="9431" max="9431" customWidth="true" style="44" width="1.5703125" collapsed="true"/>
    <col min="9432" max="9433" customWidth="true" style="44" width="42.5703125" collapsed="true"/>
    <col min="9434" max="9434" customWidth="true" style="44" width="9.7109375" collapsed="true"/>
    <col min="9435" max="9435" customWidth="true" style="44" width="1.5703125" collapsed="true"/>
    <col min="9436" max="9436" customWidth="true" style="44" width="13.5703125" collapsed="true"/>
    <col min="9437" max="9437" customWidth="true" style="44" width="15.0" collapsed="true"/>
    <col min="9438" max="9438" customWidth="true" style="44" width="69.42578125" collapsed="true"/>
    <col min="9439" max="9439" customWidth="true" style="44" width="29.0" collapsed="true"/>
    <col min="9440" max="9440" customWidth="true" style="44" width="1.28515625" collapsed="true"/>
    <col min="9441" max="9441" customWidth="true" style="44" width="29.0" collapsed="true"/>
    <col min="9442" max="9442" customWidth="true" style="44" width="1.5703125" collapsed="true"/>
    <col min="9443" max="9443" customWidth="true" hidden="true" style="44" width="0.0" collapsed="true"/>
    <col min="9444" max="9444" customWidth="true" style="44" width="29.0" collapsed="true"/>
    <col min="9445" max="9445" customWidth="true" style="44" width="1.5703125" collapsed="true"/>
    <col min="9446" max="9446" customWidth="true" style="44" width="3.5703125" collapsed="true"/>
    <col min="9447" max="9447" customWidth="true" style="44" width="29.0" collapsed="true"/>
    <col min="9448" max="9448" customWidth="true" style="44" width="1.5703125" collapsed="true"/>
    <col min="9449" max="9449" customWidth="true" style="44" width="29.0" collapsed="true"/>
    <col min="9450" max="9450" customWidth="true" style="44" width="1.5703125" collapsed="true"/>
    <col min="9451" max="9452" customWidth="true" hidden="true" style="44" width="0.0" collapsed="true"/>
    <col min="9453" max="9453" customWidth="true" style="44" width="1.28515625" collapsed="true"/>
    <col min="9454" max="9454" customWidth="true" style="44" width="5.0" collapsed="true"/>
    <col min="9455" max="9455" bestFit="true" customWidth="true" style="44" width="22.7109375" collapsed="true"/>
    <col min="9456" max="9456" bestFit="true" customWidth="true" style="44" width="24.140625" collapsed="true"/>
    <col min="9457" max="9457" bestFit="true" customWidth="true" style="44" width="22.7109375" collapsed="true"/>
    <col min="9458" max="9458" bestFit="true" customWidth="true" style="44" width="16.42578125" collapsed="true"/>
    <col min="9459" max="9459" bestFit="true" customWidth="true" style="44" width="13.28515625" collapsed="true"/>
    <col min="9460" max="9460" customWidth="true" style="44" width="2.42578125" collapsed="true"/>
    <col min="9461" max="9686" style="44" width="14.42578125" collapsed="true"/>
    <col min="9687" max="9687" customWidth="true" style="44" width="1.5703125" collapsed="true"/>
    <col min="9688" max="9689" customWidth="true" style="44" width="42.5703125" collapsed="true"/>
    <col min="9690" max="9690" customWidth="true" style="44" width="9.7109375" collapsed="true"/>
    <col min="9691" max="9691" customWidth="true" style="44" width="1.5703125" collapsed="true"/>
    <col min="9692" max="9692" customWidth="true" style="44" width="13.5703125" collapsed="true"/>
    <col min="9693" max="9693" customWidth="true" style="44" width="15.0" collapsed="true"/>
    <col min="9694" max="9694" customWidth="true" style="44" width="69.42578125" collapsed="true"/>
    <col min="9695" max="9695" customWidth="true" style="44" width="29.0" collapsed="true"/>
    <col min="9696" max="9696" customWidth="true" style="44" width="1.28515625" collapsed="true"/>
    <col min="9697" max="9697" customWidth="true" style="44" width="29.0" collapsed="true"/>
    <col min="9698" max="9698" customWidth="true" style="44" width="1.5703125" collapsed="true"/>
    <col min="9699" max="9699" customWidth="true" hidden="true" style="44" width="0.0" collapsed="true"/>
    <col min="9700" max="9700" customWidth="true" style="44" width="29.0" collapsed="true"/>
    <col min="9701" max="9701" customWidth="true" style="44" width="1.5703125" collapsed="true"/>
    <col min="9702" max="9702" customWidth="true" style="44" width="3.5703125" collapsed="true"/>
    <col min="9703" max="9703" customWidth="true" style="44" width="29.0" collapsed="true"/>
    <col min="9704" max="9704" customWidth="true" style="44" width="1.5703125" collapsed="true"/>
    <col min="9705" max="9705" customWidth="true" style="44" width="29.0" collapsed="true"/>
    <col min="9706" max="9706" customWidth="true" style="44" width="1.5703125" collapsed="true"/>
    <col min="9707" max="9708" customWidth="true" hidden="true" style="44" width="0.0" collapsed="true"/>
    <col min="9709" max="9709" customWidth="true" style="44" width="1.28515625" collapsed="true"/>
    <col min="9710" max="9710" customWidth="true" style="44" width="5.0" collapsed="true"/>
    <col min="9711" max="9711" bestFit="true" customWidth="true" style="44" width="22.7109375" collapsed="true"/>
    <col min="9712" max="9712" bestFit="true" customWidth="true" style="44" width="24.140625" collapsed="true"/>
    <col min="9713" max="9713" bestFit="true" customWidth="true" style="44" width="22.7109375" collapsed="true"/>
    <col min="9714" max="9714" bestFit="true" customWidth="true" style="44" width="16.42578125" collapsed="true"/>
    <col min="9715" max="9715" bestFit="true" customWidth="true" style="44" width="13.28515625" collapsed="true"/>
    <col min="9716" max="9716" customWidth="true" style="44" width="2.42578125" collapsed="true"/>
    <col min="9717" max="9942" style="44" width="14.42578125" collapsed="true"/>
    <col min="9943" max="9943" customWidth="true" style="44" width="1.5703125" collapsed="true"/>
    <col min="9944" max="9945" customWidth="true" style="44" width="42.5703125" collapsed="true"/>
    <col min="9946" max="9946" customWidth="true" style="44" width="9.7109375" collapsed="true"/>
    <col min="9947" max="9947" customWidth="true" style="44" width="1.5703125" collapsed="true"/>
    <col min="9948" max="9948" customWidth="true" style="44" width="13.5703125" collapsed="true"/>
    <col min="9949" max="9949" customWidth="true" style="44" width="15.0" collapsed="true"/>
    <col min="9950" max="9950" customWidth="true" style="44" width="69.42578125" collapsed="true"/>
    <col min="9951" max="9951" customWidth="true" style="44" width="29.0" collapsed="true"/>
    <col min="9952" max="9952" customWidth="true" style="44" width="1.28515625" collapsed="true"/>
    <col min="9953" max="9953" customWidth="true" style="44" width="29.0" collapsed="true"/>
    <col min="9954" max="9954" customWidth="true" style="44" width="1.5703125" collapsed="true"/>
    <col min="9955" max="9955" customWidth="true" hidden="true" style="44" width="0.0" collapsed="true"/>
    <col min="9956" max="9956" customWidth="true" style="44" width="29.0" collapsed="true"/>
    <col min="9957" max="9957" customWidth="true" style="44" width="1.5703125" collapsed="true"/>
    <col min="9958" max="9958" customWidth="true" style="44" width="3.5703125" collapsed="true"/>
    <col min="9959" max="9959" customWidth="true" style="44" width="29.0" collapsed="true"/>
    <col min="9960" max="9960" customWidth="true" style="44" width="1.5703125" collapsed="true"/>
    <col min="9961" max="9961" customWidth="true" style="44" width="29.0" collapsed="true"/>
    <col min="9962" max="9962" customWidth="true" style="44" width="1.5703125" collapsed="true"/>
    <col min="9963" max="9964" customWidth="true" hidden="true" style="44" width="0.0" collapsed="true"/>
    <col min="9965" max="9965" customWidth="true" style="44" width="1.28515625" collapsed="true"/>
    <col min="9966" max="9966" customWidth="true" style="44" width="5.0" collapsed="true"/>
    <col min="9967" max="9967" bestFit="true" customWidth="true" style="44" width="22.7109375" collapsed="true"/>
    <col min="9968" max="9968" bestFit="true" customWidth="true" style="44" width="24.140625" collapsed="true"/>
    <col min="9969" max="9969" bestFit="true" customWidth="true" style="44" width="22.7109375" collapsed="true"/>
    <col min="9970" max="9970" bestFit="true" customWidth="true" style="44" width="16.42578125" collapsed="true"/>
    <col min="9971" max="9971" bestFit="true" customWidth="true" style="44" width="13.28515625" collapsed="true"/>
    <col min="9972" max="9972" customWidth="true" style="44" width="2.42578125" collapsed="true"/>
    <col min="9973" max="10198" style="44" width="14.42578125" collapsed="true"/>
    <col min="10199" max="10199" customWidth="true" style="44" width="1.5703125" collapsed="true"/>
    <col min="10200" max="10201" customWidth="true" style="44" width="42.5703125" collapsed="true"/>
    <col min="10202" max="10202" customWidth="true" style="44" width="9.7109375" collapsed="true"/>
    <col min="10203" max="10203" customWidth="true" style="44" width="1.5703125" collapsed="true"/>
    <col min="10204" max="10204" customWidth="true" style="44" width="13.5703125" collapsed="true"/>
    <col min="10205" max="10205" customWidth="true" style="44" width="15.0" collapsed="true"/>
    <col min="10206" max="10206" customWidth="true" style="44" width="69.42578125" collapsed="true"/>
    <col min="10207" max="10207" customWidth="true" style="44" width="29.0" collapsed="true"/>
    <col min="10208" max="10208" customWidth="true" style="44" width="1.28515625" collapsed="true"/>
    <col min="10209" max="10209" customWidth="true" style="44" width="29.0" collapsed="true"/>
    <col min="10210" max="10210" customWidth="true" style="44" width="1.5703125" collapsed="true"/>
    <col min="10211" max="10211" customWidth="true" hidden="true" style="44" width="0.0" collapsed="true"/>
    <col min="10212" max="10212" customWidth="true" style="44" width="29.0" collapsed="true"/>
    <col min="10213" max="10213" customWidth="true" style="44" width="1.5703125" collapsed="true"/>
    <col min="10214" max="10214" customWidth="true" style="44" width="3.5703125" collapsed="true"/>
    <col min="10215" max="10215" customWidth="true" style="44" width="29.0" collapsed="true"/>
    <col min="10216" max="10216" customWidth="true" style="44" width="1.5703125" collapsed="true"/>
    <col min="10217" max="10217" customWidth="true" style="44" width="29.0" collapsed="true"/>
    <col min="10218" max="10218" customWidth="true" style="44" width="1.5703125" collapsed="true"/>
    <col min="10219" max="10220" customWidth="true" hidden="true" style="44" width="0.0" collapsed="true"/>
    <col min="10221" max="10221" customWidth="true" style="44" width="1.28515625" collapsed="true"/>
    <col min="10222" max="10222" customWidth="true" style="44" width="5.0" collapsed="true"/>
    <col min="10223" max="10223" bestFit="true" customWidth="true" style="44" width="22.7109375" collapsed="true"/>
    <col min="10224" max="10224" bestFit="true" customWidth="true" style="44" width="24.140625" collapsed="true"/>
    <col min="10225" max="10225" bestFit="true" customWidth="true" style="44" width="22.7109375" collapsed="true"/>
    <col min="10226" max="10226" bestFit="true" customWidth="true" style="44" width="16.42578125" collapsed="true"/>
    <col min="10227" max="10227" bestFit="true" customWidth="true" style="44" width="13.28515625" collapsed="true"/>
    <col min="10228" max="10228" customWidth="true" style="44" width="2.42578125" collapsed="true"/>
    <col min="10229" max="10454" style="44" width="14.42578125" collapsed="true"/>
    <col min="10455" max="10455" customWidth="true" style="44" width="1.5703125" collapsed="true"/>
    <col min="10456" max="10457" customWidth="true" style="44" width="42.5703125" collapsed="true"/>
    <col min="10458" max="10458" customWidth="true" style="44" width="9.7109375" collapsed="true"/>
    <col min="10459" max="10459" customWidth="true" style="44" width="1.5703125" collapsed="true"/>
    <col min="10460" max="10460" customWidth="true" style="44" width="13.5703125" collapsed="true"/>
    <col min="10461" max="10461" customWidth="true" style="44" width="15.0" collapsed="true"/>
    <col min="10462" max="10462" customWidth="true" style="44" width="69.42578125" collapsed="true"/>
    <col min="10463" max="10463" customWidth="true" style="44" width="29.0" collapsed="true"/>
    <col min="10464" max="10464" customWidth="true" style="44" width="1.28515625" collapsed="true"/>
    <col min="10465" max="10465" customWidth="true" style="44" width="29.0" collapsed="true"/>
    <col min="10466" max="10466" customWidth="true" style="44" width="1.5703125" collapsed="true"/>
    <col min="10467" max="10467" customWidth="true" hidden="true" style="44" width="0.0" collapsed="true"/>
    <col min="10468" max="10468" customWidth="true" style="44" width="29.0" collapsed="true"/>
    <col min="10469" max="10469" customWidth="true" style="44" width="1.5703125" collapsed="true"/>
    <col min="10470" max="10470" customWidth="true" style="44" width="3.5703125" collapsed="true"/>
    <col min="10471" max="10471" customWidth="true" style="44" width="29.0" collapsed="true"/>
    <col min="10472" max="10472" customWidth="true" style="44" width="1.5703125" collapsed="true"/>
    <col min="10473" max="10473" customWidth="true" style="44" width="29.0" collapsed="true"/>
    <col min="10474" max="10474" customWidth="true" style="44" width="1.5703125" collapsed="true"/>
    <col min="10475" max="10476" customWidth="true" hidden="true" style="44" width="0.0" collapsed="true"/>
    <col min="10477" max="10477" customWidth="true" style="44" width="1.28515625" collapsed="true"/>
    <col min="10478" max="10478" customWidth="true" style="44" width="5.0" collapsed="true"/>
    <col min="10479" max="10479" bestFit="true" customWidth="true" style="44" width="22.7109375" collapsed="true"/>
    <col min="10480" max="10480" bestFit="true" customWidth="true" style="44" width="24.140625" collapsed="true"/>
    <col min="10481" max="10481" bestFit="true" customWidth="true" style="44" width="22.7109375" collapsed="true"/>
    <col min="10482" max="10482" bestFit="true" customWidth="true" style="44" width="16.42578125" collapsed="true"/>
    <col min="10483" max="10483" bestFit="true" customWidth="true" style="44" width="13.28515625" collapsed="true"/>
    <col min="10484" max="10484" customWidth="true" style="44" width="2.42578125" collapsed="true"/>
    <col min="10485" max="10710" style="44" width="14.42578125" collapsed="true"/>
    <col min="10711" max="10711" customWidth="true" style="44" width="1.5703125" collapsed="true"/>
    <col min="10712" max="10713" customWidth="true" style="44" width="42.5703125" collapsed="true"/>
    <col min="10714" max="10714" customWidth="true" style="44" width="9.7109375" collapsed="true"/>
    <col min="10715" max="10715" customWidth="true" style="44" width="1.5703125" collapsed="true"/>
    <col min="10716" max="10716" customWidth="true" style="44" width="13.5703125" collapsed="true"/>
    <col min="10717" max="10717" customWidth="true" style="44" width="15.0" collapsed="true"/>
    <col min="10718" max="10718" customWidth="true" style="44" width="69.42578125" collapsed="true"/>
    <col min="10719" max="10719" customWidth="true" style="44" width="29.0" collapsed="true"/>
    <col min="10720" max="10720" customWidth="true" style="44" width="1.28515625" collapsed="true"/>
    <col min="10721" max="10721" customWidth="true" style="44" width="29.0" collapsed="true"/>
    <col min="10722" max="10722" customWidth="true" style="44" width="1.5703125" collapsed="true"/>
    <col min="10723" max="10723" customWidth="true" hidden="true" style="44" width="0.0" collapsed="true"/>
    <col min="10724" max="10724" customWidth="true" style="44" width="29.0" collapsed="true"/>
    <col min="10725" max="10725" customWidth="true" style="44" width="1.5703125" collapsed="true"/>
    <col min="10726" max="10726" customWidth="true" style="44" width="3.5703125" collapsed="true"/>
    <col min="10727" max="10727" customWidth="true" style="44" width="29.0" collapsed="true"/>
    <col min="10728" max="10728" customWidth="true" style="44" width="1.5703125" collapsed="true"/>
    <col min="10729" max="10729" customWidth="true" style="44" width="29.0" collapsed="true"/>
    <col min="10730" max="10730" customWidth="true" style="44" width="1.5703125" collapsed="true"/>
    <col min="10731" max="10732" customWidth="true" hidden="true" style="44" width="0.0" collapsed="true"/>
    <col min="10733" max="10733" customWidth="true" style="44" width="1.28515625" collapsed="true"/>
    <col min="10734" max="10734" customWidth="true" style="44" width="5.0" collapsed="true"/>
    <col min="10735" max="10735" bestFit="true" customWidth="true" style="44" width="22.7109375" collapsed="true"/>
    <col min="10736" max="10736" bestFit="true" customWidth="true" style="44" width="24.140625" collapsed="true"/>
    <col min="10737" max="10737" bestFit="true" customWidth="true" style="44" width="22.7109375" collapsed="true"/>
    <col min="10738" max="10738" bestFit="true" customWidth="true" style="44" width="16.42578125" collapsed="true"/>
    <col min="10739" max="10739" bestFit="true" customWidth="true" style="44" width="13.28515625" collapsed="true"/>
    <col min="10740" max="10740" customWidth="true" style="44" width="2.42578125" collapsed="true"/>
    <col min="10741" max="10966" style="44" width="14.42578125" collapsed="true"/>
    <col min="10967" max="10967" customWidth="true" style="44" width="1.5703125" collapsed="true"/>
    <col min="10968" max="10969" customWidth="true" style="44" width="42.5703125" collapsed="true"/>
    <col min="10970" max="10970" customWidth="true" style="44" width="9.7109375" collapsed="true"/>
    <col min="10971" max="10971" customWidth="true" style="44" width="1.5703125" collapsed="true"/>
    <col min="10972" max="10972" customWidth="true" style="44" width="13.5703125" collapsed="true"/>
    <col min="10973" max="10973" customWidth="true" style="44" width="15.0" collapsed="true"/>
    <col min="10974" max="10974" customWidth="true" style="44" width="69.42578125" collapsed="true"/>
    <col min="10975" max="10975" customWidth="true" style="44" width="29.0" collapsed="true"/>
    <col min="10976" max="10976" customWidth="true" style="44" width="1.28515625" collapsed="true"/>
    <col min="10977" max="10977" customWidth="true" style="44" width="29.0" collapsed="true"/>
    <col min="10978" max="10978" customWidth="true" style="44" width="1.5703125" collapsed="true"/>
    <col min="10979" max="10979" customWidth="true" hidden="true" style="44" width="0.0" collapsed="true"/>
    <col min="10980" max="10980" customWidth="true" style="44" width="29.0" collapsed="true"/>
    <col min="10981" max="10981" customWidth="true" style="44" width="1.5703125" collapsed="true"/>
    <col min="10982" max="10982" customWidth="true" style="44" width="3.5703125" collapsed="true"/>
    <col min="10983" max="10983" customWidth="true" style="44" width="29.0" collapsed="true"/>
    <col min="10984" max="10984" customWidth="true" style="44" width="1.5703125" collapsed="true"/>
    <col min="10985" max="10985" customWidth="true" style="44" width="29.0" collapsed="true"/>
    <col min="10986" max="10986" customWidth="true" style="44" width="1.5703125" collapsed="true"/>
    <col min="10987" max="10988" customWidth="true" hidden="true" style="44" width="0.0" collapsed="true"/>
    <col min="10989" max="10989" customWidth="true" style="44" width="1.28515625" collapsed="true"/>
    <col min="10990" max="10990" customWidth="true" style="44" width="5.0" collapsed="true"/>
    <col min="10991" max="10991" bestFit="true" customWidth="true" style="44" width="22.7109375" collapsed="true"/>
    <col min="10992" max="10992" bestFit="true" customWidth="true" style="44" width="24.140625" collapsed="true"/>
    <col min="10993" max="10993" bestFit="true" customWidth="true" style="44" width="22.7109375" collapsed="true"/>
    <col min="10994" max="10994" bestFit="true" customWidth="true" style="44" width="16.42578125" collapsed="true"/>
    <col min="10995" max="10995" bestFit="true" customWidth="true" style="44" width="13.28515625" collapsed="true"/>
    <col min="10996" max="10996" customWidth="true" style="44" width="2.42578125" collapsed="true"/>
    <col min="10997" max="11222" style="44" width="14.42578125" collapsed="true"/>
    <col min="11223" max="11223" customWidth="true" style="44" width="1.5703125" collapsed="true"/>
    <col min="11224" max="11225" customWidth="true" style="44" width="42.5703125" collapsed="true"/>
    <col min="11226" max="11226" customWidth="true" style="44" width="9.7109375" collapsed="true"/>
    <col min="11227" max="11227" customWidth="true" style="44" width="1.5703125" collapsed="true"/>
    <col min="11228" max="11228" customWidth="true" style="44" width="13.5703125" collapsed="true"/>
    <col min="11229" max="11229" customWidth="true" style="44" width="15.0" collapsed="true"/>
    <col min="11230" max="11230" customWidth="true" style="44" width="69.42578125" collapsed="true"/>
    <col min="11231" max="11231" customWidth="true" style="44" width="29.0" collapsed="true"/>
    <col min="11232" max="11232" customWidth="true" style="44" width="1.28515625" collapsed="true"/>
    <col min="11233" max="11233" customWidth="true" style="44" width="29.0" collapsed="true"/>
    <col min="11234" max="11234" customWidth="true" style="44" width="1.5703125" collapsed="true"/>
    <col min="11235" max="11235" customWidth="true" hidden="true" style="44" width="0.0" collapsed="true"/>
    <col min="11236" max="11236" customWidth="true" style="44" width="29.0" collapsed="true"/>
    <col min="11237" max="11237" customWidth="true" style="44" width="1.5703125" collapsed="true"/>
    <col min="11238" max="11238" customWidth="true" style="44" width="3.5703125" collapsed="true"/>
    <col min="11239" max="11239" customWidth="true" style="44" width="29.0" collapsed="true"/>
    <col min="11240" max="11240" customWidth="true" style="44" width="1.5703125" collapsed="true"/>
    <col min="11241" max="11241" customWidth="true" style="44" width="29.0" collapsed="true"/>
    <col min="11242" max="11242" customWidth="true" style="44" width="1.5703125" collapsed="true"/>
    <col min="11243" max="11244" customWidth="true" hidden="true" style="44" width="0.0" collapsed="true"/>
    <col min="11245" max="11245" customWidth="true" style="44" width="1.28515625" collapsed="true"/>
    <col min="11246" max="11246" customWidth="true" style="44" width="5.0" collapsed="true"/>
    <col min="11247" max="11247" bestFit="true" customWidth="true" style="44" width="22.7109375" collapsed="true"/>
    <col min="11248" max="11248" bestFit="true" customWidth="true" style="44" width="24.140625" collapsed="true"/>
    <col min="11249" max="11249" bestFit="true" customWidth="true" style="44" width="22.7109375" collapsed="true"/>
    <col min="11250" max="11250" bestFit="true" customWidth="true" style="44" width="16.42578125" collapsed="true"/>
    <col min="11251" max="11251" bestFit="true" customWidth="true" style="44" width="13.28515625" collapsed="true"/>
    <col min="11252" max="11252" customWidth="true" style="44" width="2.42578125" collapsed="true"/>
    <col min="11253" max="11478" style="44" width="14.42578125" collapsed="true"/>
    <col min="11479" max="11479" customWidth="true" style="44" width="1.5703125" collapsed="true"/>
    <col min="11480" max="11481" customWidth="true" style="44" width="42.5703125" collapsed="true"/>
    <col min="11482" max="11482" customWidth="true" style="44" width="9.7109375" collapsed="true"/>
    <col min="11483" max="11483" customWidth="true" style="44" width="1.5703125" collapsed="true"/>
    <col min="11484" max="11484" customWidth="true" style="44" width="13.5703125" collapsed="true"/>
    <col min="11485" max="11485" customWidth="true" style="44" width="15.0" collapsed="true"/>
    <col min="11486" max="11486" customWidth="true" style="44" width="69.42578125" collapsed="true"/>
    <col min="11487" max="11487" customWidth="true" style="44" width="29.0" collapsed="true"/>
    <col min="11488" max="11488" customWidth="true" style="44" width="1.28515625" collapsed="true"/>
    <col min="11489" max="11489" customWidth="true" style="44" width="29.0" collapsed="true"/>
    <col min="11490" max="11490" customWidth="true" style="44" width="1.5703125" collapsed="true"/>
    <col min="11491" max="11491" customWidth="true" hidden="true" style="44" width="0.0" collapsed="true"/>
    <col min="11492" max="11492" customWidth="true" style="44" width="29.0" collapsed="true"/>
    <col min="11493" max="11493" customWidth="true" style="44" width="1.5703125" collapsed="true"/>
    <col min="11494" max="11494" customWidth="true" style="44" width="3.5703125" collapsed="true"/>
    <col min="11495" max="11495" customWidth="true" style="44" width="29.0" collapsed="true"/>
    <col min="11496" max="11496" customWidth="true" style="44" width="1.5703125" collapsed="true"/>
    <col min="11497" max="11497" customWidth="true" style="44" width="29.0" collapsed="true"/>
    <col min="11498" max="11498" customWidth="true" style="44" width="1.5703125" collapsed="true"/>
    <col min="11499" max="11500" customWidth="true" hidden="true" style="44" width="0.0" collapsed="true"/>
    <col min="11501" max="11501" customWidth="true" style="44" width="1.28515625" collapsed="true"/>
    <col min="11502" max="11502" customWidth="true" style="44" width="5.0" collapsed="true"/>
    <col min="11503" max="11503" bestFit="true" customWidth="true" style="44" width="22.7109375" collapsed="true"/>
    <col min="11504" max="11504" bestFit="true" customWidth="true" style="44" width="24.140625" collapsed="true"/>
    <col min="11505" max="11505" bestFit="true" customWidth="true" style="44" width="22.7109375" collapsed="true"/>
    <col min="11506" max="11506" bestFit="true" customWidth="true" style="44" width="16.42578125" collapsed="true"/>
    <col min="11507" max="11507" bestFit="true" customWidth="true" style="44" width="13.28515625" collapsed="true"/>
    <col min="11508" max="11508" customWidth="true" style="44" width="2.42578125" collapsed="true"/>
    <col min="11509" max="11734" style="44" width="14.42578125" collapsed="true"/>
    <col min="11735" max="11735" customWidth="true" style="44" width="1.5703125" collapsed="true"/>
    <col min="11736" max="11737" customWidth="true" style="44" width="42.5703125" collapsed="true"/>
    <col min="11738" max="11738" customWidth="true" style="44" width="9.7109375" collapsed="true"/>
    <col min="11739" max="11739" customWidth="true" style="44" width="1.5703125" collapsed="true"/>
    <col min="11740" max="11740" customWidth="true" style="44" width="13.5703125" collapsed="true"/>
    <col min="11741" max="11741" customWidth="true" style="44" width="15.0" collapsed="true"/>
    <col min="11742" max="11742" customWidth="true" style="44" width="69.42578125" collapsed="true"/>
    <col min="11743" max="11743" customWidth="true" style="44" width="29.0" collapsed="true"/>
    <col min="11744" max="11744" customWidth="true" style="44" width="1.28515625" collapsed="true"/>
    <col min="11745" max="11745" customWidth="true" style="44" width="29.0" collapsed="true"/>
    <col min="11746" max="11746" customWidth="true" style="44" width="1.5703125" collapsed="true"/>
    <col min="11747" max="11747" customWidth="true" hidden="true" style="44" width="0.0" collapsed="true"/>
    <col min="11748" max="11748" customWidth="true" style="44" width="29.0" collapsed="true"/>
    <col min="11749" max="11749" customWidth="true" style="44" width="1.5703125" collapsed="true"/>
    <col min="11750" max="11750" customWidth="true" style="44" width="3.5703125" collapsed="true"/>
    <col min="11751" max="11751" customWidth="true" style="44" width="29.0" collapsed="true"/>
    <col min="11752" max="11752" customWidth="true" style="44" width="1.5703125" collapsed="true"/>
    <col min="11753" max="11753" customWidth="true" style="44" width="29.0" collapsed="true"/>
    <col min="11754" max="11754" customWidth="true" style="44" width="1.5703125" collapsed="true"/>
    <col min="11755" max="11756" customWidth="true" hidden="true" style="44" width="0.0" collapsed="true"/>
    <col min="11757" max="11757" customWidth="true" style="44" width="1.28515625" collapsed="true"/>
    <col min="11758" max="11758" customWidth="true" style="44" width="5.0" collapsed="true"/>
    <col min="11759" max="11759" bestFit="true" customWidth="true" style="44" width="22.7109375" collapsed="true"/>
    <col min="11760" max="11760" bestFit="true" customWidth="true" style="44" width="24.140625" collapsed="true"/>
    <col min="11761" max="11761" bestFit="true" customWidth="true" style="44" width="22.7109375" collapsed="true"/>
    <col min="11762" max="11762" bestFit="true" customWidth="true" style="44" width="16.42578125" collapsed="true"/>
    <col min="11763" max="11763" bestFit="true" customWidth="true" style="44" width="13.28515625" collapsed="true"/>
    <col min="11764" max="11764" customWidth="true" style="44" width="2.42578125" collapsed="true"/>
    <col min="11765" max="11990" style="44" width="14.42578125" collapsed="true"/>
    <col min="11991" max="11991" customWidth="true" style="44" width="1.5703125" collapsed="true"/>
    <col min="11992" max="11993" customWidth="true" style="44" width="42.5703125" collapsed="true"/>
    <col min="11994" max="11994" customWidth="true" style="44" width="9.7109375" collapsed="true"/>
    <col min="11995" max="11995" customWidth="true" style="44" width="1.5703125" collapsed="true"/>
    <col min="11996" max="11996" customWidth="true" style="44" width="13.5703125" collapsed="true"/>
    <col min="11997" max="11997" customWidth="true" style="44" width="15.0" collapsed="true"/>
    <col min="11998" max="11998" customWidth="true" style="44" width="69.42578125" collapsed="true"/>
    <col min="11999" max="11999" customWidth="true" style="44" width="29.0" collapsed="true"/>
    <col min="12000" max="12000" customWidth="true" style="44" width="1.28515625" collapsed="true"/>
    <col min="12001" max="12001" customWidth="true" style="44" width="29.0" collapsed="true"/>
    <col min="12002" max="12002" customWidth="true" style="44" width="1.5703125" collapsed="true"/>
    <col min="12003" max="12003" customWidth="true" hidden="true" style="44" width="0.0" collapsed="true"/>
    <col min="12004" max="12004" customWidth="true" style="44" width="29.0" collapsed="true"/>
    <col min="12005" max="12005" customWidth="true" style="44" width="1.5703125" collapsed="true"/>
    <col min="12006" max="12006" customWidth="true" style="44" width="3.5703125" collapsed="true"/>
    <col min="12007" max="12007" customWidth="true" style="44" width="29.0" collapsed="true"/>
    <col min="12008" max="12008" customWidth="true" style="44" width="1.5703125" collapsed="true"/>
    <col min="12009" max="12009" customWidth="true" style="44" width="29.0" collapsed="true"/>
    <col min="12010" max="12010" customWidth="true" style="44" width="1.5703125" collapsed="true"/>
    <col min="12011" max="12012" customWidth="true" hidden="true" style="44" width="0.0" collapsed="true"/>
    <col min="12013" max="12013" customWidth="true" style="44" width="1.28515625" collapsed="true"/>
    <col min="12014" max="12014" customWidth="true" style="44" width="5.0" collapsed="true"/>
    <col min="12015" max="12015" bestFit="true" customWidth="true" style="44" width="22.7109375" collapsed="true"/>
    <col min="12016" max="12016" bestFit="true" customWidth="true" style="44" width="24.140625" collapsed="true"/>
    <col min="12017" max="12017" bestFit="true" customWidth="true" style="44" width="22.7109375" collapsed="true"/>
    <col min="12018" max="12018" bestFit="true" customWidth="true" style="44" width="16.42578125" collapsed="true"/>
    <col min="12019" max="12019" bestFit="true" customWidth="true" style="44" width="13.28515625" collapsed="true"/>
    <col min="12020" max="12020" customWidth="true" style="44" width="2.42578125" collapsed="true"/>
    <col min="12021" max="12246" style="44" width="14.42578125" collapsed="true"/>
    <col min="12247" max="12247" customWidth="true" style="44" width="1.5703125" collapsed="true"/>
    <col min="12248" max="12249" customWidth="true" style="44" width="42.5703125" collapsed="true"/>
    <col min="12250" max="12250" customWidth="true" style="44" width="9.7109375" collapsed="true"/>
    <col min="12251" max="12251" customWidth="true" style="44" width="1.5703125" collapsed="true"/>
    <col min="12252" max="12252" customWidth="true" style="44" width="13.5703125" collapsed="true"/>
    <col min="12253" max="12253" customWidth="true" style="44" width="15.0" collapsed="true"/>
    <col min="12254" max="12254" customWidth="true" style="44" width="69.42578125" collapsed="true"/>
    <col min="12255" max="12255" customWidth="true" style="44" width="29.0" collapsed="true"/>
    <col min="12256" max="12256" customWidth="true" style="44" width="1.28515625" collapsed="true"/>
    <col min="12257" max="12257" customWidth="true" style="44" width="29.0" collapsed="true"/>
    <col min="12258" max="12258" customWidth="true" style="44" width="1.5703125" collapsed="true"/>
    <col min="12259" max="12259" customWidth="true" hidden="true" style="44" width="0.0" collapsed="true"/>
    <col min="12260" max="12260" customWidth="true" style="44" width="29.0" collapsed="true"/>
    <col min="12261" max="12261" customWidth="true" style="44" width="1.5703125" collapsed="true"/>
    <col min="12262" max="12262" customWidth="true" style="44" width="3.5703125" collapsed="true"/>
    <col min="12263" max="12263" customWidth="true" style="44" width="29.0" collapsed="true"/>
    <col min="12264" max="12264" customWidth="true" style="44" width="1.5703125" collapsed="true"/>
    <col min="12265" max="12265" customWidth="true" style="44" width="29.0" collapsed="true"/>
    <col min="12266" max="12266" customWidth="true" style="44" width="1.5703125" collapsed="true"/>
    <col min="12267" max="12268" customWidth="true" hidden="true" style="44" width="0.0" collapsed="true"/>
    <col min="12269" max="12269" customWidth="true" style="44" width="1.28515625" collapsed="true"/>
    <col min="12270" max="12270" customWidth="true" style="44" width="5.0" collapsed="true"/>
    <col min="12271" max="12271" bestFit="true" customWidth="true" style="44" width="22.7109375" collapsed="true"/>
    <col min="12272" max="12272" bestFit="true" customWidth="true" style="44" width="24.140625" collapsed="true"/>
    <col min="12273" max="12273" bestFit="true" customWidth="true" style="44" width="22.7109375" collapsed="true"/>
    <col min="12274" max="12274" bestFit="true" customWidth="true" style="44" width="16.42578125" collapsed="true"/>
    <col min="12275" max="12275" bestFit="true" customWidth="true" style="44" width="13.28515625" collapsed="true"/>
    <col min="12276" max="12276" customWidth="true" style="44" width="2.42578125" collapsed="true"/>
    <col min="12277" max="12502" style="44" width="14.42578125" collapsed="true"/>
    <col min="12503" max="12503" customWidth="true" style="44" width="1.5703125" collapsed="true"/>
    <col min="12504" max="12505" customWidth="true" style="44" width="42.5703125" collapsed="true"/>
    <col min="12506" max="12506" customWidth="true" style="44" width="9.7109375" collapsed="true"/>
    <col min="12507" max="12507" customWidth="true" style="44" width="1.5703125" collapsed="true"/>
    <col min="12508" max="12508" customWidth="true" style="44" width="13.5703125" collapsed="true"/>
    <col min="12509" max="12509" customWidth="true" style="44" width="15.0" collapsed="true"/>
    <col min="12510" max="12510" customWidth="true" style="44" width="69.42578125" collapsed="true"/>
    <col min="12511" max="12511" customWidth="true" style="44" width="29.0" collapsed="true"/>
    <col min="12512" max="12512" customWidth="true" style="44" width="1.28515625" collapsed="true"/>
    <col min="12513" max="12513" customWidth="true" style="44" width="29.0" collapsed="true"/>
    <col min="12514" max="12514" customWidth="true" style="44" width="1.5703125" collapsed="true"/>
    <col min="12515" max="12515" customWidth="true" hidden="true" style="44" width="0.0" collapsed="true"/>
    <col min="12516" max="12516" customWidth="true" style="44" width="29.0" collapsed="true"/>
    <col min="12517" max="12517" customWidth="true" style="44" width="1.5703125" collapsed="true"/>
    <col min="12518" max="12518" customWidth="true" style="44" width="3.5703125" collapsed="true"/>
    <col min="12519" max="12519" customWidth="true" style="44" width="29.0" collapsed="true"/>
    <col min="12520" max="12520" customWidth="true" style="44" width="1.5703125" collapsed="true"/>
    <col min="12521" max="12521" customWidth="true" style="44" width="29.0" collapsed="true"/>
    <col min="12522" max="12522" customWidth="true" style="44" width="1.5703125" collapsed="true"/>
    <col min="12523" max="12524" customWidth="true" hidden="true" style="44" width="0.0" collapsed="true"/>
    <col min="12525" max="12525" customWidth="true" style="44" width="1.28515625" collapsed="true"/>
    <col min="12526" max="12526" customWidth="true" style="44" width="5.0" collapsed="true"/>
    <col min="12527" max="12527" bestFit="true" customWidth="true" style="44" width="22.7109375" collapsed="true"/>
    <col min="12528" max="12528" bestFit="true" customWidth="true" style="44" width="24.140625" collapsed="true"/>
    <col min="12529" max="12529" bestFit="true" customWidth="true" style="44" width="22.7109375" collapsed="true"/>
    <col min="12530" max="12530" bestFit="true" customWidth="true" style="44" width="16.42578125" collapsed="true"/>
    <col min="12531" max="12531" bestFit="true" customWidth="true" style="44" width="13.28515625" collapsed="true"/>
    <col min="12532" max="12532" customWidth="true" style="44" width="2.42578125" collapsed="true"/>
    <col min="12533" max="12758" style="44" width="14.42578125" collapsed="true"/>
    <col min="12759" max="12759" customWidth="true" style="44" width="1.5703125" collapsed="true"/>
    <col min="12760" max="12761" customWidth="true" style="44" width="42.5703125" collapsed="true"/>
    <col min="12762" max="12762" customWidth="true" style="44" width="9.7109375" collapsed="true"/>
    <col min="12763" max="12763" customWidth="true" style="44" width="1.5703125" collapsed="true"/>
    <col min="12764" max="12764" customWidth="true" style="44" width="13.5703125" collapsed="true"/>
    <col min="12765" max="12765" customWidth="true" style="44" width="15.0" collapsed="true"/>
    <col min="12766" max="12766" customWidth="true" style="44" width="69.42578125" collapsed="true"/>
    <col min="12767" max="12767" customWidth="true" style="44" width="29.0" collapsed="true"/>
    <col min="12768" max="12768" customWidth="true" style="44" width="1.28515625" collapsed="true"/>
    <col min="12769" max="12769" customWidth="true" style="44" width="29.0" collapsed="true"/>
    <col min="12770" max="12770" customWidth="true" style="44" width="1.5703125" collapsed="true"/>
    <col min="12771" max="12771" customWidth="true" hidden="true" style="44" width="0.0" collapsed="true"/>
    <col min="12772" max="12772" customWidth="true" style="44" width="29.0" collapsed="true"/>
    <col min="12773" max="12773" customWidth="true" style="44" width="1.5703125" collapsed="true"/>
    <col min="12774" max="12774" customWidth="true" style="44" width="3.5703125" collapsed="true"/>
    <col min="12775" max="12775" customWidth="true" style="44" width="29.0" collapsed="true"/>
    <col min="12776" max="12776" customWidth="true" style="44" width="1.5703125" collapsed="true"/>
    <col min="12777" max="12777" customWidth="true" style="44" width="29.0" collapsed="true"/>
    <col min="12778" max="12778" customWidth="true" style="44" width="1.5703125" collapsed="true"/>
    <col min="12779" max="12780" customWidth="true" hidden="true" style="44" width="0.0" collapsed="true"/>
    <col min="12781" max="12781" customWidth="true" style="44" width="1.28515625" collapsed="true"/>
    <col min="12782" max="12782" customWidth="true" style="44" width="5.0" collapsed="true"/>
    <col min="12783" max="12783" bestFit="true" customWidth="true" style="44" width="22.7109375" collapsed="true"/>
    <col min="12784" max="12784" bestFit="true" customWidth="true" style="44" width="24.140625" collapsed="true"/>
    <col min="12785" max="12785" bestFit="true" customWidth="true" style="44" width="22.7109375" collapsed="true"/>
    <col min="12786" max="12786" bestFit="true" customWidth="true" style="44" width="16.42578125" collapsed="true"/>
    <col min="12787" max="12787" bestFit="true" customWidth="true" style="44" width="13.28515625" collapsed="true"/>
    <col min="12788" max="12788" customWidth="true" style="44" width="2.42578125" collapsed="true"/>
    <col min="12789" max="13014" style="44" width="14.42578125" collapsed="true"/>
    <col min="13015" max="13015" customWidth="true" style="44" width="1.5703125" collapsed="true"/>
    <col min="13016" max="13017" customWidth="true" style="44" width="42.5703125" collapsed="true"/>
    <col min="13018" max="13018" customWidth="true" style="44" width="9.7109375" collapsed="true"/>
    <col min="13019" max="13019" customWidth="true" style="44" width="1.5703125" collapsed="true"/>
    <col min="13020" max="13020" customWidth="true" style="44" width="13.5703125" collapsed="true"/>
    <col min="13021" max="13021" customWidth="true" style="44" width="15.0" collapsed="true"/>
    <col min="13022" max="13022" customWidth="true" style="44" width="69.42578125" collapsed="true"/>
    <col min="13023" max="13023" customWidth="true" style="44" width="29.0" collapsed="true"/>
    <col min="13024" max="13024" customWidth="true" style="44" width="1.28515625" collapsed="true"/>
    <col min="13025" max="13025" customWidth="true" style="44" width="29.0" collapsed="true"/>
    <col min="13026" max="13026" customWidth="true" style="44" width="1.5703125" collapsed="true"/>
    <col min="13027" max="13027" customWidth="true" hidden="true" style="44" width="0.0" collapsed="true"/>
    <col min="13028" max="13028" customWidth="true" style="44" width="29.0" collapsed="true"/>
    <col min="13029" max="13029" customWidth="true" style="44" width="1.5703125" collapsed="true"/>
    <col min="13030" max="13030" customWidth="true" style="44" width="3.5703125" collapsed="true"/>
    <col min="13031" max="13031" customWidth="true" style="44" width="29.0" collapsed="true"/>
    <col min="13032" max="13032" customWidth="true" style="44" width="1.5703125" collapsed="true"/>
    <col min="13033" max="13033" customWidth="true" style="44" width="29.0" collapsed="true"/>
    <col min="13034" max="13034" customWidth="true" style="44" width="1.5703125" collapsed="true"/>
    <col min="13035" max="13036" customWidth="true" hidden="true" style="44" width="0.0" collapsed="true"/>
    <col min="13037" max="13037" customWidth="true" style="44" width="1.28515625" collapsed="true"/>
    <col min="13038" max="13038" customWidth="true" style="44" width="5.0" collapsed="true"/>
    <col min="13039" max="13039" bestFit="true" customWidth="true" style="44" width="22.7109375" collapsed="true"/>
    <col min="13040" max="13040" bestFit="true" customWidth="true" style="44" width="24.140625" collapsed="true"/>
    <col min="13041" max="13041" bestFit="true" customWidth="true" style="44" width="22.7109375" collapsed="true"/>
    <col min="13042" max="13042" bestFit="true" customWidth="true" style="44" width="16.42578125" collapsed="true"/>
    <col min="13043" max="13043" bestFit="true" customWidth="true" style="44" width="13.28515625" collapsed="true"/>
    <col min="13044" max="13044" customWidth="true" style="44" width="2.42578125" collapsed="true"/>
    <col min="13045" max="13270" style="44" width="14.42578125" collapsed="true"/>
    <col min="13271" max="13271" customWidth="true" style="44" width="1.5703125" collapsed="true"/>
    <col min="13272" max="13273" customWidth="true" style="44" width="42.5703125" collapsed="true"/>
    <col min="13274" max="13274" customWidth="true" style="44" width="9.7109375" collapsed="true"/>
    <col min="13275" max="13275" customWidth="true" style="44" width="1.5703125" collapsed="true"/>
    <col min="13276" max="13276" customWidth="true" style="44" width="13.5703125" collapsed="true"/>
    <col min="13277" max="13277" customWidth="true" style="44" width="15.0" collapsed="true"/>
    <col min="13278" max="13278" customWidth="true" style="44" width="69.42578125" collapsed="true"/>
    <col min="13279" max="13279" customWidth="true" style="44" width="29.0" collapsed="true"/>
    <col min="13280" max="13280" customWidth="true" style="44" width="1.28515625" collapsed="true"/>
    <col min="13281" max="13281" customWidth="true" style="44" width="29.0" collapsed="true"/>
    <col min="13282" max="13282" customWidth="true" style="44" width="1.5703125" collapsed="true"/>
    <col min="13283" max="13283" customWidth="true" hidden="true" style="44" width="0.0" collapsed="true"/>
    <col min="13284" max="13284" customWidth="true" style="44" width="29.0" collapsed="true"/>
    <col min="13285" max="13285" customWidth="true" style="44" width="1.5703125" collapsed="true"/>
    <col min="13286" max="13286" customWidth="true" style="44" width="3.5703125" collapsed="true"/>
    <col min="13287" max="13287" customWidth="true" style="44" width="29.0" collapsed="true"/>
    <col min="13288" max="13288" customWidth="true" style="44" width="1.5703125" collapsed="true"/>
    <col min="13289" max="13289" customWidth="true" style="44" width="29.0" collapsed="true"/>
    <col min="13290" max="13290" customWidth="true" style="44" width="1.5703125" collapsed="true"/>
    <col min="13291" max="13292" customWidth="true" hidden="true" style="44" width="0.0" collapsed="true"/>
    <col min="13293" max="13293" customWidth="true" style="44" width="1.28515625" collapsed="true"/>
    <col min="13294" max="13294" customWidth="true" style="44" width="5.0" collapsed="true"/>
    <col min="13295" max="13295" bestFit="true" customWidth="true" style="44" width="22.7109375" collapsed="true"/>
    <col min="13296" max="13296" bestFit="true" customWidth="true" style="44" width="24.140625" collapsed="true"/>
    <col min="13297" max="13297" bestFit="true" customWidth="true" style="44" width="22.7109375" collapsed="true"/>
    <col min="13298" max="13298" bestFit="true" customWidth="true" style="44" width="16.42578125" collapsed="true"/>
    <col min="13299" max="13299" bestFit="true" customWidth="true" style="44" width="13.28515625" collapsed="true"/>
    <col min="13300" max="13300" customWidth="true" style="44" width="2.42578125" collapsed="true"/>
    <col min="13301" max="13526" style="44" width="14.42578125" collapsed="true"/>
    <col min="13527" max="13527" customWidth="true" style="44" width="1.5703125" collapsed="true"/>
    <col min="13528" max="13529" customWidth="true" style="44" width="42.5703125" collapsed="true"/>
    <col min="13530" max="13530" customWidth="true" style="44" width="9.7109375" collapsed="true"/>
    <col min="13531" max="13531" customWidth="true" style="44" width="1.5703125" collapsed="true"/>
    <col min="13532" max="13532" customWidth="true" style="44" width="13.5703125" collapsed="true"/>
    <col min="13533" max="13533" customWidth="true" style="44" width="15.0" collapsed="true"/>
    <col min="13534" max="13534" customWidth="true" style="44" width="69.42578125" collapsed="true"/>
    <col min="13535" max="13535" customWidth="true" style="44" width="29.0" collapsed="true"/>
    <col min="13536" max="13536" customWidth="true" style="44" width="1.28515625" collapsed="true"/>
    <col min="13537" max="13537" customWidth="true" style="44" width="29.0" collapsed="true"/>
    <col min="13538" max="13538" customWidth="true" style="44" width="1.5703125" collapsed="true"/>
    <col min="13539" max="13539" customWidth="true" hidden="true" style="44" width="0.0" collapsed="true"/>
    <col min="13540" max="13540" customWidth="true" style="44" width="29.0" collapsed="true"/>
    <col min="13541" max="13541" customWidth="true" style="44" width="1.5703125" collapsed="true"/>
    <col min="13542" max="13542" customWidth="true" style="44" width="3.5703125" collapsed="true"/>
    <col min="13543" max="13543" customWidth="true" style="44" width="29.0" collapsed="true"/>
    <col min="13544" max="13544" customWidth="true" style="44" width="1.5703125" collapsed="true"/>
    <col min="13545" max="13545" customWidth="true" style="44" width="29.0" collapsed="true"/>
    <col min="13546" max="13546" customWidth="true" style="44" width="1.5703125" collapsed="true"/>
    <col min="13547" max="13548" customWidth="true" hidden="true" style="44" width="0.0" collapsed="true"/>
    <col min="13549" max="13549" customWidth="true" style="44" width="1.28515625" collapsed="true"/>
    <col min="13550" max="13550" customWidth="true" style="44" width="5.0" collapsed="true"/>
    <col min="13551" max="13551" bestFit="true" customWidth="true" style="44" width="22.7109375" collapsed="true"/>
    <col min="13552" max="13552" bestFit="true" customWidth="true" style="44" width="24.140625" collapsed="true"/>
    <col min="13553" max="13553" bestFit="true" customWidth="true" style="44" width="22.7109375" collapsed="true"/>
    <col min="13554" max="13554" bestFit="true" customWidth="true" style="44" width="16.42578125" collapsed="true"/>
    <col min="13555" max="13555" bestFit="true" customWidth="true" style="44" width="13.28515625" collapsed="true"/>
    <col min="13556" max="13556" customWidth="true" style="44" width="2.42578125" collapsed="true"/>
    <col min="13557" max="13782" style="44" width="14.42578125" collapsed="true"/>
    <col min="13783" max="13783" customWidth="true" style="44" width="1.5703125" collapsed="true"/>
    <col min="13784" max="13785" customWidth="true" style="44" width="42.5703125" collapsed="true"/>
    <col min="13786" max="13786" customWidth="true" style="44" width="9.7109375" collapsed="true"/>
    <col min="13787" max="13787" customWidth="true" style="44" width="1.5703125" collapsed="true"/>
    <col min="13788" max="13788" customWidth="true" style="44" width="13.5703125" collapsed="true"/>
    <col min="13789" max="13789" customWidth="true" style="44" width="15.0" collapsed="true"/>
    <col min="13790" max="13790" customWidth="true" style="44" width="69.42578125" collapsed="true"/>
    <col min="13791" max="13791" customWidth="true" style="44" width="29.0" collapsed="true"/>
    <col min="13792" max="13792" customWidth="true" style="44" width="1.28515625" collapsed="true"/>
    <col min="13793" max="13793" customWidth="true" style="44" width="29.0" collapsed="true"/>
    <col min="13794" max="13794" customWidth="true" style="44" width="1.5703125" collapsed="true"/>
    <col min="13795" max="13795" customWidth="true" hidden="true" style="44" width="0.0" collapsed="true"/>
    <col min="13796" max="13796" customWidth="true" style="44" width="29.0" collapsed="true"/>
    <col min="13797" max="13797" customWidth="true" style="44" width="1.5703125" collapsed="true"/>
    <col min="13798" max="13798" customWidth="true" style="44" width="3.5703125" collapsed="true"/>
    <col min="13799" max="13799" customWidth="true" style="44" width="29.0" collapsed="true"/>
    <col min="13800" max="13800" customWidth="true" style="44" width="1.5703125" collapsed="true"/>
    <col min="13801" max="13801" customWidth="true" style="44" width="29.0" collapsed="true"/>
    <col min="13802" max="13802" customWidth="true" style="44" width="1.5703125" collapsed="true"/>
    <col min="13803" max="13804" customWidth="true" hidden="true" style="44" width="0.0" collapsed="true"/>
    <col min="13805" max="13805" customWidth="true" style="44" width="1.28515625" collapsed="true"/>
    <col min="13806" max="13806" customWidth="true" style="44" width="5.0" collapsed="true"/>
    <col min="13807" max="13807" bestFit="true" customWidth="true" style="44" width="22.7109375" collapsed="true"/>
    <col min="13808" max="13808" bestFit="true" customWidth="true" style="44" width="24.140625" collapsed="true"/>
    <col min="13809" max="13809" bestFit="true" customWidth="true" style="44" width="22.7109375" collapsed="true"/>
    <col min="13810" max="13810" bestFit="true" customWidth="true" style="44" width="16.42578125" collapsed="true"/>
    <col min="13811" max="13811" bestFit="true" customWidth="true" style="44" width="13.28515625" collapsed="true"/>
    <col min="13812" max="13812" customWidth="true" style="44" width="2.42578125" collapsed="true"/>
    <col min="13813" max="14038" style="44" width="14.42578125" collapsed="true"/>
    <col min="14039" max="14039" customWidth="true" style="44" width="1.5703125" collapsed="true"/>
    <col min="14040" max="14041" customWidth="true" style="44" width="42.5703125" collapsed="true"/>
    <col min="14042" max="14042" customWidth="true" style="44" width="9.7109375" collapsed="true"/>
    <col min="14043" max="14043" customWidth="true" style="44" width="1.5703125" collapsed="true"/>
    <col min="14044" max="14044" customWidth="true" style="44" width="13.5703125" collapsed="true"/>
    <col min="14045" max="14045" customWidth="true" style="44" width="15.0" collapsed="true"/>
    <col min="14046" max="14046" customWidth="true" style="44" width="69.42578125" collapsed="true"/>
    <col min="14047" max="14047" customWidth="true" style="44" width="29.0" collapsed="true"/>
    <col min="14048" max="14048" customWidth="true" style="44" width="1.28515625" collapsed="true"/>
    <col min="14049" max="14049" customWidth="true" style="44" width="29.0" collapsed="true"/>
    <col min="14050" max="14050" customWidth="true" style="44" width="1.5703125" collapsed="true"/>
    <col min="14051" max="14051" customWidth="true" hidden="true" style="44" width="0.0" collapsed="true"/>
    <col min="14052" max="14052" customWidth="true" style="44" width="29.0" collapsed="true"/>
    <col min="14053" max="14053" customWidth="true" style="44" width="1.5703125" collapsed="true"/>
    <col min="14054" max="14054" customWidth="true" style="44" width="3.5703125" collapsed="true"/>
    <col min="14055" max="14055" customWidth="true" style="44" width="29.0" collapsed="true"/>
    <col min="14056" max="14056" customWidth="true" style="44" width="1.5703125" collapsed="true"/>
    <col min="14057" max="14057" customWidth="true" style="44" width="29.0" collapsed="true"/>
    <col min="14058" max="14058" customWidth="true" style="44" width="1.5703125" collapsed="true"/>
    <col min="14059" max="14060" customWidth="true" hidden="true" style="44" width="0.0" collapsed="true"/>
    <col min="14061" max="14061" customWidth="true" style="44" width="1.28515625" collapsed="true"/>
    <col min="14062" max="14062" customWidth="true" style="44" width="5.0" collapsed="true"/>
    <col min="14063" max="14063" bestFit="true" customWidth="true" style="44" width="22.7109375" collapsed="true"/>
    <col min="14064" max="14064" bestFit="true" customWidth="true" style="44" width="24.140625" collapsed="true"/>
    <col min="14065" max="14065" bestFit="true" customWidth="true" style="44" width="22.7109375" collapsed="true"/>
    <col min="14066" max="14066" bestFit="true" customWidth="true" style="44" width="16.42578125" collapsed="true"/>
    <col min="14067" max="14067" bestFit="true" customWidth="true" style="44" width="13.28515625" collapsed="true"/>
    <col min="14068" max="14068" customWidth="true" style="44" width="2.42578125" collapsed="true"/>
    <col min="14069" max="14294" style="44" width="14.42578125" collapsed="true"/>
    <col min="14295" max="14295" customWidth="true" style="44" width="1.5703125" collapsed="true"/>
    <col min="14296" max="14297" customWidth="true" style="44" width="42.5703125" collapsed="true"/>
    <col min="14298" max="14298" customWidth="true" style="44" width="9.7109375" collapsed="true"/>
    <col min="14299" max="14299" customWidth="true" style="44" width="1.5703125" collapsed="true"/>
    <col min="14300" max="14300" customWidth="true" style="44" width="13.5703125" collapsed="true"/>
    <col min="14301" max="14301" customWidth="true" style="44" width="15.0" collapsed="true"/>
    <col min="14302" max="14302" customWidth="true" style="44" width="69.42578125" collapsed="true"/>
    <col min="14303" max="14303" customWidth="true" style="44" width="29.0" collapsed="true"/>
    <col min="14304" max="14304" customWidth="true" style="44" width="1.28515625" collapsed="true"/>
    <col min="14305" max="14305" customWidth="true" style="44" width="29.0" collapsed="true"/>
    <col min="14306" max="14306" customWidth="true" style="44" width="1.5703125" collapsed="true"/>
    <col min="14307" max="14307" customWidth="true" hidden="true" style="44" width="0.0" collapsed="true"/>
    <col min="14308" max="14308" customWidth="true" style="44" width="29.0" collapsed="true"/>
    <col min="14309" max="14309" customWidth="true" style="44" width="1.5703125" collapsed="true"/>
    <col min="14310" max="14310" customWidth="true" style="44" width="3.5703125" collapsed="true"/>
    <col min="14311" max="14311" customWidth="true" style="44" width="29.0" collapsed="true"/>
    <col min="14312" max="14312" customWidth="true" style="44" width="1.5703125" collapsed="true"/>
    <col min="14313" max="14313" customWidth="true" style="44" width="29.0" collapsed="true"/>
    <col min="14314" max="14314" customWidth="true" style="44" width="1.5703125" collapsed="true"/>
    <col min="14315" max="14316" customWidth="true" hidden="true" style="44" width="0.0" collapsed="true"/>
    <col min="14317" max="14317" customWidth="true" style="44" width="1.28515625" collapsed="true"/>
    <col min="14318" max="14318" customWidth="true" style="44" width="5.0" collapsed="true"/>
    <col min="14319" max="14319" bestFit="true" customWidth="true" style="44" width="22.7109375" collapsed="true"/>
    <col min="14320" max="14320" bestFit="true" customWidth="true" style="44" width="24.140625" collapsed="true"/>
    <col min="14321" max="14321" bestFit="true" customWidth="true" style="44" width="22.7109375" collapsed="true"/>
    <col min="14322" max="14322" bestFit="true" customWidth="true" style="44" width="16.42578125" collapsed="true"/>
    <col min="14323" max="14323" bestFit="true" customWidth="true" style="44" width="13.28515625" collapsed="true"/>
    <col min="14324" max="14324" customWidth="true" style="44" width="2.42578125" collapsed="true"/>
    <col min="14325" max="14550" style="44" width="14.42578125" collapsed="true"/>
    <col min="14551" max="14551" customWidth="true" style="44" width="1.5703125" collapsed="true"/>
    <col min="14552" max="14553" customWidth="true" style="44" width="42.5703125" collapsed="true"/>
    <col min="14554" max="14554" customWidth="true" style="44" width="9.7109375" collapsed="true"/>
    <col min="14555" max="14555" customWidth="true" style="44" width="1.5703125" collapsed="true"/>
    <col min="14556" max="14556" customWidth="true" style="44" width="13.5703125" collapsed="true"/>
    <col min="14557" max="14557" customWidth="true" style="44" width="15.0" collapsed="true"/>
    <col min="14558" max="14558" customWidth="true" style="44" width="69.42578125" collapsed="true"/>
    <col min="14559" max="14559" customWidth="true" style="44" width="29.0" collapsed="true"/>
    <col min="14560" max="14560" customWidth="true" style="44" width="1.28515625" collapsed="true"/>
    <col min="14561" max="14561" customWidth="true" style="44" width="29.0" collapsed="true"/>
    <col min="14562" max="14562" customWidth="true" style="44" width="1.5703125" collapsed="true"/>
    <col min="14563" max="14563" customWidth="true" hidden="true" style="44" width="0.0" collapsed="true"/>
    <col min="14564" max="14564" customWidth="true" style="44" width="29.0" collapsed="true"/>
    <col min="14565" max="14565" customWidth="true" style="44" width="1.5703125" collapsed="true"/>
    <col min="14566" max="14566" customWidth="true" style="44" width="3.5703125" collapsed="true"/>
    <col min="14567" max="14567" customWidth="true" style="44" width="29.0" collapsed="true"/>
    <col min="14568" max="14568" customWidth="true" style="44" width="1.5703125" collapsed="true"/>
    <col min="14569" max="14569" customWidth="true" style="44" width="29.0" collapsed="true"/>
    <col min="14570" max="14570" customWidth="true" style="44" width="1.5703125" collapsed="true"/>
    <col min="14571" max="14572" customWidth="true" hidden="true" style="44" width="0.0" collapsed="true"/>
    <col min="14573" max="14573" customWidth="true" style="44" width="1.28515625" collapsed="true"/>
    <col min="14574" max="14574" customWidth="true" style="44" width="5.0" collapsed="true"/>
    <col min="14575" max="14575" bestFit="true" customWidth="true" style="44" width="22.7109375" collapsed="true"/>
    <col min="14576" max="14576" bestFit="true" customWidth="true" style="44" width="24.140625" collapsed="true"/>
    <col min="14577" max="14577" bestFit="true" customWidth="true" style="44" width="22.7109375" collapsed="true"/>
    <col min="14578" max="14578" bestFit="true" customWidth="true" style="44" width="16.42578125" collapsed="true"/>
    <col min="14579" max="14579" bestFit="true" customWidth="true" style="44" width="13.28515625" collapsed="true"/>
    <col min="14580" max="14580" customWidth="true" style="44" width="2.42578125" collapsed="true"/>
    <col min="14581" max="14806" style="44" width="14.42578125" collapsed="true"/>
    <col min="14807" max="14807" customWidth="true" style="44" width="1.5703125" collapsed="true"/>
    <col min="14808" max="14809" customWidth="true" style="44" width="42.5703125" collapsed="true"/>
    <col min="14810" max="14810" customWidth="true" style="44" width="9.7109375" collapsed="true"/>
    <col min="14811" max="14811" customWidth="true" style="44" width="1.5703125" collapsed="true"/>
    <col min="14812" max="14812" customWidth="true" style="44" width="13.5703125" collapsed="true"/>
    <col min="14813" max="14813" customWidth="true" style="44" width="15.0" collapsed="true"/>
    <col min="14814" max="14814" customWidth="true" style="44" width="69.42578125" collapsed="true"/>
    <col min="14815" max="14815" customWidth="true" style="44" width="29.0" collapsed="true"/>
    <col min="14816" max="14816" customWidth="true" style="44" width="1.28515625" collapsed="true"/>
    <col min="14817" max="14817" customWidth="true" style="44" width="29.0" collapsed="true"/>
    <col min="14818" max="14818" customWidth="true" style="44" width="1.5703125" collapsed="true"/>
    <col min="14819" max="14819" customWidth="true" hidden="true" style="44" width="0.0" collapsed="true"/>
    <col min="14820" max="14820" customWidth="true" style="44" width="29.0" collapsed="true"/>
    <col min="14821" max="14821" customWidth="true" style="44" width="1.5703125" collapsed="true"/>
    <col min="14822" max="14822" customWidth="true" style="44" width="3.5703125" collapsed="true"/>
    <col min="14823" max="14823" customWidth="true" style="44" width="29.0" collapsed="true"/>
    <col min="14824" max="14824" customWidth="true" style="44" width="1.5703125" collapsed="true"/>
    <col min="14825" max="14825" customWidth="true" style="44" width="29.0" collapsed="true"/>
    <col min="14826" max="14826" customWidth="true" style="44" width="1.5703125" collapsed="true"/>
    <col min="14827" max="14828" customWidth="true" hidden="true" style="44" width="0.0" collapsed="true"/>
    <col min="14829" max="14829" customWidth="true" style="44" width="1.28515625" collapsed="true"/>
    <col min="14830" max="14830" customWidth="true" style="44" width="5.0" collapsed="true"/>
    <col min="14831" max="14831" bestFit="true" customWidth="true" style="44" width="22.7109375" collapsed="true"/>
    <col min="14832" max="14832" bestFit="true" customWidth="true" style="44" width="24.140625" collapsed="true"/>
    <col min="14833" max="14833" bestFit="true" customWidth="true" style="44" width="22.7109375" collapsed="true"/>
    <col min="14834" max="14834" bestFit="true" customWidth="true" style="44" width="16.42578125" collapsed="true"/>
    <col min="14835" max="14835" bestFit="true" customWidth="true" style="44" width="13.28515625" collapsed="true"/>
    <col min="14836" max="14836" customWidth="true" style="44" width="2.42578125" collapsed="true"/>
    <col min="14837" max="15062" style="44" width="14.42578125" collapsed="true"/>
    <col min="15063" max="15063" customWidth="true" style="44" width="1.5703125" collapsed="true"/>
    <col min="15064" max="15065" customWidth="true" style="44" width="42.5703125" collapsed="true"/>
    <col min="15066" max="15066" customWidth="true" style="44" width="9.7109375" collapsed="true"/>
    <col min="15067" max="15067" customWidth="true" style="44" width="1.5703125" collapsed="true"/>
    <col min="15068" max="15068" customWidth="true" style="44" width="13.5703125" collapsed="true"/>
    <col min="15069" max="15069" customWidth="true" style="44" width="15.0" collapsed="true"/>
    <col min="15070" max="15070" customWidth="true" style="44" width="69.42578125" collapsed="true"/>
    <col min="15071" max="15071" customWidth="true" style="44" width="29.0" collapsed="true"/>
    <col min="15072" max="15072" customWidth="true" style="44" width="1.28515625" collapsed="true"/>
    <col min="15073" max="15073" customWidth="true" style="44" width="29.0" collapsed="true"/>
    <col min="15074" max="15074" customWidth="true" style="44" width="1.5703125" collapsed="true"/>
    <col min="15075" max="15075" customWidth="true" hidden="true" style="44" width="0.0" collapsed="true"/>
    <col min="15076" max="15076" customWidth="true" style="44" width="29.0" collapsed="true"/>
    <col min="15077" max="15077" customWidth="true" style="44" width="1.5703125" collapsed="true"/>
    <col min="15078" max="15078" customWidth="true" style="44" width="3.5703125" collapsed="true"/>
    <col min="15079" max="15079" customWidth="true" style="44" width="29.0" collapsed="true"/>
    <col min="15080" max="15080" customWidth="true" style="44" width="1.5703125" collapsed="true"/>
    <col min="15081" max="15081" customWidth="true" style="44" width="29.0" collapsed="true"/>
    <col min="15082" max="15082" customWidth="true" style="44" width="1.5703125" collapsed="true"/>
    <col min="15083" max="15084" customWidth="true" hidden="true" style="44" width="0.0" collapsed="true"/>
    <col min="15085" max="15085" customWidth="true" style="44" width="1.28515625" collapsed="true"/>
    <col min="15086" max="15086" customWidth="true" style="44" width="5.0" collapsed="true"/>
    <col min="15087" max="15087" bestFit="true" customWidth="true" style="44" width="22.7109375" collapsed="true"/>
    <col min="15088" max="15088" bestFit="true" customWidth="true" style="44" width="24.140625" collapsed="true"/>
    <col min="15089" max="15089" bestFit="true" customWidth="true" style="44" width="22.7109375" collapsed="true"/>
    <col min="15090" max="15090" bestFit="true" customWidth="true" style="44" width="16.42578125" collapsed="true"/>
    <col min="15091" max="15091" bestFit="true" customWidth="true" style="44" width="13.28515625" collapsed="true"/>
    <col min="15092" max="15092" customWidth="true" style="44" width="2.42578125" collapsed="true"/>
    <col min="15093" max="15318" style="44" width="14.42578125" collapsed="true"/>
    <col min="15319" max="15319" customWidth="true" style="44" width="1.5703125" collapsed="true"/>
    <col min="15320" max="15321" customWidth="true" style="44" width="42.5703125" collapsed="true"/>
    <col min="15322" max="15322" customWidth="true" style="44" width="9.7109375" collapsed="true"/>
    <col min="15323" max="15323" customWidth="true" style="44" width="1.5703125" collapsed="true"/>
    <col min="15324" max="15324" customWidth="true" style="44" width="13.5703125" collapsed="true"/>
    <col min="15325" max="15325" customWidth="true" style="44" width="15.0" collapsed="true"/>
    <col min="15326" max="15326" customWidth="true" style="44" width="69.42578125" collapsed="true"/>
    <col min="15327" max="15327" customWidth="true" style="44" width="29.0" collapsed="true"/>
    <col min="15328" max="15328" customWidth="true" style="44" width="1.28515625" collapsed="true"/>
    <col min="15329" max="15329" customWidth="true" style="44" width="29.0" collapsed="true"/>
    <col min="15330" max="15330" customWidth="true" style="44" width="1.5703125" collapsed="true"/>
    <col min="15331" max="15331" customWidth="true" hidden="true" style="44" width="0.0" collapsed="true"/>
    <col min="15332" max="15332" customWidth="true" style="44" width="29.0" collapsed="true"/>
    <col min="15333" max="15333" customWidth="true" style="44" width="1.5703125" collapsed="true"/>
    <col min="15334" max="15334" customWidth="true" style="44" width="3.5703125" collapsed="true"/>
    <col min="15335" max="15335" customWidth="true" style="44" width="29.0" collapsed="true"/>
    <col min="15336" max="15336" customWidth="true" style="44" width="1.5703125" collapsed="true"/>
    <col min="15337" max="15337" customWidth="true" style="44" width="29.0" collapsed="true"/>
    <col min="15338" max="15338" customWidth="true" style="44" width="1.5703125" collapsed="true"/>
    <col min="15339" max="15340" customWidth="true" hidden="true" style="44" width="0.0" collapsed="true"/>
    <col min="15341" max="15341" customWidth="true" style="44" width="1.28515625" collapsed="true"/>
    <col min="15342" max="15342" customWidth="true" style="44" width="5.0" collapsed="true"/>
    <col min="15343" max="15343" bestFit="true" customWidth="true" style="44" width="22.7109375" collapsed="true"/>
    <col min="15344" max="15344" bestFit="true" customWidth="true" style="44" width="24.140625" collapsed="true"/>
    <col min="15345" max="15345" bestFit="true" customWidth="true" style="44" width="22.7109375" collapsed="true"/>
    <col min="15346" max="15346" bestFit="true" customWidth="true" style="44" width="16.42578125" collapsed="true"/>
    <col min="15347" max="15347" bestFit="true" customWidth="true" style="44" width="13.28515625" collapsed="true"/>
    <col min="15348" max="15348" customWidth="true" style="44" width="2.42578125" collapsed="true"/>
    <col min="15349" max="15574" style="44" width="14.42578125" collapsed="true"/>
    <col min="15575" max="15575" customWidth="true" style="44" width="1.5703125" collapsed="true"/>
    <col min="15576" max="15577" customWidth="true" style="44" width="42.5703125" collapsed="true"/>
    <col min="15578" max="15578" customWidth="true" style="44" width="9.7109375" collapsed="true"/>
    <col min="15579" max="15579" customWidth="true" style="44" width="1.5703125" collapsed="true"/>
    <col min="15580" max="15580" customWidth="true" style="44" width="13.5703125" collapsed="true"/>
    <col min="15581" max="15581" customWidth="true" style="44" width="15.0" collapsed="true"/>
    <col min="15582" max="15582" customWidth="true" style="44" width="69.42578125" collapsed="true"/>
    <col min="15583" max="15583" customWidth="true" style="44" width="29.0" collapsed="true"/>
    <col min="15584" max="15584" customWidth="true" style="44" width="1.28515625" collapsed="true"/>
    <col min="15585" max="15585" customWidth="true" style="44" width="29.0" collapsed="true"/>
    <col min="15586" max="15586" customWidth="true" style="44" width="1.5703125" collapsed="true"/>
    <col min="15587" max="15587" customWidth="true" hidden="true" style="44" width="0.0" collapsed="true"/>
    <col min="15588" max="15588" customWidth="true" style="44" width="29.0" collapsed="true"/>
    <col min="15589" max="15589" customWidth="true" style="44" width="1.5703125" collapsed="true"/>
    <col min="15590" max="15590" customWidth="true" style="44" width="3.5703125" collapsed="true"/>
    <col min="15591" max="15591" customWidth="true" style="44" width="29.0" collapsed="true"/>
    <col min="15592" max="15592" customWidth="true" style="44" width="1.5703125" collapsed="true"/>
    <col min="15593" max="15593" customWidth="true" style="44" width="29.0" collapsed="true"/>
    <col min="15594" max="15594" customWidth="true" style="44" width="1.5703125" collapsed="true"/>
    <col min="15595" max="15596" customWidth="true" hidden="true" style="44" width="0.0" collapsed="true"/>
    <col min="15597" max="15597" customWidth="true" style="44" width="1.28515625" collapsed="true"/>
    <col min="15598" max="15598" customWidth="true" style="44" width="5.0" collapsed="true"/>
    <col min="15599" max="15599" bestFit="true" customWidth="true" style="44" width="22.7109375" collapsed="true"/>
    <col min="15600" max="15600" bestFit="true" customWidth="true" style="44" width="24.140625" collapsed="true"/>
    <col min="15601" max="15601" bestFit="true" customWidth="true" style="44" width="22.7109375" collapsed="true"/>
    <col min="15602" max="15602" bestFit="true" customWidth="true" style="44" width="16.42578125" collapsed="true"/>
    <col min="15603" max="15603" bestFit="true" customWidth="true" style="44" width="13.28515625" collapsed="true"/>
    <col min="15604" max="15604" customWidth="true" style="44" width="2.42578125" collapsed="true"/>
    <col min="15605" max="15830" style="44" width="14.42578125" collapsed="true"/>
    <col min="15831" max="15831" customWidth="true" style="44" width="1.5703125" collapsed="true"/>
    <col min="15832" max="15833" customWidth="true" style="44" width="42.5703125" collapsed="true"/>
    <col min="15834" max="15834" customWidth="true" style="44" width="9.7109375" collapsed="true"/>
    <col min="15835" max="15835" customWidth="true" style="44" width="1.5703125" collapsed="true"/>
    <col min="15836" max="15836" customWidth="true" style="44" width="13.5703125" collapsed="true"/>
    <col min="15837" max="15837" customWidth="true" style="44" width="15.0" collapsed="true"/>
    <col min="15838" max="15838" customWidth="true" style="44" width="69.42578125" collapsed="true"/>
    <col min="15839" max="15839" customWidth="true" style="44" width="29.0" collapsed="true"/>
    <col min="15840" max="15840" customWidth="true" style="44" width="1.28515625" collapsed="true"/>
    <col min="15841" max="15841" customWidth="true" style="44" width="29.0" collapsed="true"/>
    <col min="15842" max="15842" customWidth="true" style="44" width="1.5703125" collapsed="true"/>
    <col min="15843" max="15843" customWidth="true" hidden="true" style="44" width="0.0" collapsed="true"/>
    <col min="15844" max="15844" customWidth="true" style="44" width="29.0" collapsed="true"/>
    <col min="15845" max="15845" customWidth="true" style="44" width="1.5703125" collapsed="true"/>
    <col min="15846" max="15846" customWidth="true" style="44" width="3.5703125" collapsed="true"/>
    <col min="15847" max="15847" customWidth="true" style="44" width="29.0" collapsed="true"/>
    <col min="15848" max="15848" customWidth="true" style="44" width="1.5703125" collapsed="true"/>
    <col min="15849" max="15849" customWidth="true" style="44" width="29.0" collapsed="true"/>
    <col min="15850" max="15850" customWidth="true" style="44" width="1.5703125" collapsed="true"/>
    <col min="15851" max="15852" customWidth="true" hidden="true" style="44" width="0.0" collapsed="true"/>
    <col min="15853" max="15853" customWidth="true" style="44" width="1.28515625" collapsed="true"/>
    <col min="15854" max="15854" customWidth="true" style="44" width="5.0" collapsed="true"/>
    <col min="15855" max="15855" bestFit="true" customWidth="true" style="44" width="22.7109375" collapsed="true"/>
    <col min="15856" max="15856" bestFit="true" customWidth="true" style="44" width="24.140625" collapsed="true"/>
    <col min="15857" max="15857" bestFit="true" customWidth="true" style="44" width="22.7109375" collapsed="true"/>
    <col min="15858" max="15858" bestFit="true" customWidth="true" style="44" width="16.42578125" collapsed="true"/>
    <col min="15859" max="15859" bestFit="true" customWidth="true" style="44" width="13.28515625" collapsed="true"/>
    <col min="15860" max="15860" customWidth="true" style="44" width="2.42578125" collapsed="true"/>
    <col min="15861" max="16086" style="44" width="14.42578125" collapsed="true"/>
    <col min="16087" max="16087" customWidth="true" style="44" width="1.5703125" collapsed="true"/>
    <col min="16088" max="16089" customWidth="true" style="44" width="42.5703125" collapsed="true"/>
    <col min="16090" max="16090" customWidth="true" style="44" width="9.7109375" collapsed="true"/>
    <col min="16091" max="16091" customWidth="true" style="44" width="1.5703125" collapsed="true"/>
    <col min="16092" max="16092" customWidth="true" style="44" width="13.5703125" collapsed="true"/>
    <col min="16093" max="16093" customWidth="true" style="44" width="15.0" collapsed="true"/>
    <col min="16094" max="16094" customWidth="true" style="44" width="69.42578125" collapsed="true"/>
    <col min="16095" max="16095" customWidth="true" style="44" width="29.0" collapsed="true"/>
    <col min="16096" max="16096" customWidth="true" style="44" width="1.28515625" collapsed="true"/>
    <col min="16097" max="16097" customWidth="true" style="44" width="29.0" collapsed="true"/>
    <col min="16098" max="16098" customWidth="true" style="44" width="1.5703125" collapsed="true"/>
    <col min="16099" max="16099" customWidth="true" hidden="true" style="44" width="0.0" collapsed="true"/>
    <col min="16100" max="16100" customWidth="true" style="44" width="29.0" collapsed="true"/>
    <col min="16101" max="16101" customWidth="true" style="44" width="1.5703125" collapsed="true"/>
    <col min="16102" max="16102" customWidth="true" style="44" width="3.5703125" collapsed="true"/>
    <col min="16103" max="16103" customWidth="true" style="44" width="29.0" collapsed="true"/>
    <col min="16104" max="16104" customWidth="true" style="44" width="1.5703125" collapsed="true"/>
    <col min="16105" max="16105" customWidth="true" style="44" width="29.0" collapsed="true"/>
    <col min="16106" max="16106" customWidth="true" style="44" width="1.5703125" collapsed="true"/>
    <col min="16107" max="16108" customWidth="true" hidden="true" style="44" width="0.0" collapsed="true"/>
    <col min="16109" max="16109" customWidth="true" style="44" width="1.28515625" collapsed="true"/>
    <col min="16110" max="16110" customWidth="true" style="44" width="5.0" collapsed="true"/>
    <col min="16111" max="16111" bestFit="true" customWidth="true" style="44" width="22.7109375" collapsed="true"/>
    <col min="16112" max="16112" bestFit="true" customWidth="true" style="44" width="24.140625" collapsed="true"/>
    <col min="16113" max="16113" bestFit="true" customWidth="true" style="44" width="22.7109375" collapsed="true"/>
    <col min="16114" max="16114" bestFit="true" customWidth="true" style="44" width="16.42578125" collapsed="true"/>
    <col min="16115" max="16115" bestFit="true" customWidth="true" style="44" width="13.28515625" collapsed="true"/>
    <col min="16116" max="16116" customWidth="true" style="44" width="2.42578125" collapsed="true"/>
    <col min="16117" max="16384" style="44" width="14.42578125" collapsed="true"/>
  </cols>
  <sheetData>
    <row r="1" spans="2:9" x14ac:dyDescent="0.35">
      <c r="I1" s="44" t="s">
        <v>36</v>
      </c>
    </row>
    <row r="2" spans="2:9" x14ac:dyDescent="0.35">
      <c r="B2" s="3" t="s">
        <v>83</v>
      </c>
      <c r="F2" s="366"/>
    </row>
    <row r="3" spans="2:9" ht="24" customHeight="1" x14ac:dyDescent="0.35"/>
    <row r="4" spans="2:9" ht="3" customHeight="1" x14ac:dyDescent="0.35">
      <c r="B4" s="120"/>
      <c r="C4" s="120"/>
      <c r="D4" s="120"/>
      <c r="E4" s="120"/>
    </row>
    <row r="5" spans="2:9" s="56" customFormat="1" ht="35.25" customHeight="1" x14ac:dyDescent="0.3">
      <c r="B5" s="415" t="s">
        <v>174</v>
      </c>
      <c r="C5" s="1195" t="s">
        <v>410</v>
      </c>
      <c r="D5" s="1195"/>
      <c r="E5" s="1194" t="s">
        <v>216</v>
      </c>
      <c r="F5" s="416"/>
      <c r="G5" s="1194" t="s">
        <v>411</v>
      </c>
      <c r="H5" s="1194" t="s">
        <v>158</v>
      </c>
    </row>
    <row r="6" spans="2:9" ht="16.5" customHeight="1" x14ac:dyDescent="0.35">
      <c r="B6" s="417"/>
      <c r="C6" s="924">
        <v>2021</v>
      </c>
      <c r="D6" s="924">
        <v>2020</v>
      </c>
      <c r="E6" s="1194"/>
      <c r="F6" s="416"/>
      <c r="G6" s="1194"/>
      <c r="H6" s="1194"/>
    </row>
    <row r="7" spans="2:9" x14ac:dyDescent="0.35">
      <c r="B7" s="418" t="s">
        <v>285</v>
      </c>
      <c r="C7" s="418"/>
      <c r="D7" s="418"/>
      <c r="E7" s="418"/>
      <c r="F7" s="144"/>
      <c r="G7" s="418"/>
      <c r="H7" s="418"/>
    </row>
    <row r="8" spans="2:9" x14ac:dyDescent="0.35">
      <c r="B8" s="419" t="s">
        <v>16</v>
      </c>
      <c r="C8" s="420">
        <v>2827</v>
      </c>
      <c r="D8" s="421">
        <v>2425</v>
      </c>
      <c r="E8" s="449">
        <v>0.16600000000000001</v>
      </c>
      <c r="F8" s="450"/>
      <c r="G8" s="451">
        <v>1636</v>
      </c>
      <c r="H8" s="452">
        <v>0.374</v>
      </c>
    </row>
    <row r="9" spans="2:9" x14ac:dyDescent="0.35">
      <c r="B9" s="419" t="s">
        <v>97</v>
      </c>
      <c r="C9" s="420">
        <v>1640</v>
      </c>
      <c r="D9" s="421">
        <v>1266</v>
      </c>
      <c r="E9" s="452">
        <v>0.29499999999999998</v>
      </c>
      <c r="F9" s="453"/>
      <c r="G9" s="421">
        <v>981</v>
      </c>
      <c r="H9" s="452">
        <v>0.48899999999999999</v>
      </c>
    </row>
    <row r="10" spans="2:9" x14ac:dyDescent="0.35">
      <c r="B10" s="419" t="s">
        <v>226</v>
      </c>
      <c r="C10" s="420">
        <v>4899</v>
      </c>
      <c r="D10" s="421">
        <v>4064</v>
      </c>
      <c r="E10" s="452">
        <v>0.20599999999999999</v>
      </c>
      <c r="F10" s="453"/>
      <c r="G10" s="421">
        <v>2833</v>
      </c>
      <c r="H10" s="452">
        <v>0.371</v>
      </c>
    </row>
    <row r="11" spans="2:9" x14ac:dyDescent="0.35">
      <c r="B11" s="419" t="s">
        <v>1</v>
      </c>
      <c r="C11" s="420">
        <v>4883</v>
      </c>
      <c r="D11" s="421">
        <v>4117</v>
      </c>
      <c r="E11" s="454">
        <v>0.186</v>
      </c>
      <c r="F11" s="450"/>
      <c r="G11" s="422">
        <v>2820</v>
      </c>
      <c r="H11" s="452">
        <v>0.36699999999999999</v>
      </c>
    </row>
    <row r="12" spans="2:9" x14ac:dyDescent="0.35">
      <c r="B12" s="419" t="s">
        <v>108</v>
      </c>
      <c r="C12" s="420">
        <v>-2747</v>
      </c>
      <c r="D12" s="421">
        <v>-2345</v>
      </c>
      <c r="E12" s="452">
        <v>0.17100000000000001</v>
      </c>
      <c r="F12" s="453"/>
      <c r="G12" s="421">
        <v>-1598</v>
      </c>
      <c r="H12" s="452">
        <v>0.39100000000000001</v>
      </c>
    </row>
    <row r="13" spans="2:9" x14ac:dyDescent="0.35">
      <c r="B13" s="419" t="s">
        <v>0</v>
      </c>
      <c r="C13" s="420">
        <v>166</v>
      </c>
      <c r="D13" s="421">
        <v>1772</v>
      </c>
      <c r="E13" s="452">
        <v>-0.90700000000000003</v>
      </c>
      <c r="F13" s="453"/>
      <c r="G13" s="421">
        <v>-708</v>
      </c>
      <c r="H13" s="452" t="s">
        <v>290</v>
      </c>
    </row>
    <row r="14" spans="2:9" x14ac:dyDescent="0.35">
      <c r="B14" s="419" t="s">
        <v>92</v>
      </c>
      <c r="C14" s="420">
        <v>2136</v>
      </c>
      <c r="D14" s="421">
        <v>1772</v>
      </c>
      <c r="E14" s="452">
        <v>0.20499999999999999</v>
      </c>
      <c r="F14" s="453"/>
      <c r="G14" s="421">
        <v>1222</v>
      </c>
      <c r="H14" s="452">
        <v>0.33700000000000002</v>
      </c>
    </row>
    <row r="15" spans="2:9" x14ac:dyDescent="0.35">
      <c r="B15" s="419" t="s">
        <v>94</v>
      </c>
      <c r="C15" s="420">
        <v>4181</v>
      </c>
      <c r="D15" s="421">
        <v>205</v>
      </c>
      <c r="E15" s="452" t="s">
        <v>290</v>
      </c>
      <c r="F15" s="453"/>
      <c r="G15" s="421">
        <v>-605</v>
      </c>
      <c r="H15" s="452" t="s">
        <v>290</v>
      </c>
    </row>
    <row r="16" spans="2:9" x14ac:dyDescent="0.35">
      <c r="B16" s="423" t="s">
        <v>412</v>
      </c>
      <c r="C16" s="424">
        <v>1278</v>
      </c>
      <c r="D16" s="425">
        <v>205</v>
      </c>
      <c r="E16" s="455" t="s">
        <v>290</v>
      </c>
      <c r="F16" s="456"/>
      <c r="G16" s="425">
        <v>764</v>
      </c>
      <c r="H16" s="455">
        <v>0.48599999999999999</v>
      </c>
    </row>
    <row r="17" spans="2:249" x14ac:dyDescent="0.35">
      <c r="B17" s="418" t="s">
        <v>378</v>
      </c>
      <c r="C17" s="426"/>
      <c r="D17" s="426"/>
      <c r="E17" s="426"/>
      <c r="F17" s="261"/>
      <c r="G17" s="426"/>
      <c r="H17" s="426"/>
    </row>
    <row r="18" spans="2:249" s="45" customFormat="1" x14ac:dyDescent="0.35">
      <c r="B18" s="419" t="s">
        <v>112</v>
      </c>
      <c r="C18" s="682">
        <v>0.75800000000000001</v>
      </c>
      <c r="D18" s="683">
        <v>0.56899999999999995</v>
      </c>
      <c r="E18" s="457">
        <v>18.899999999999999</v>
      </c>
      <c r="F18" s="458"/>
      <c r="G18" s="427">
        <v>0.75800000000000001</v>
      </c>
      <c r="H18" s="457">
        <v>21.8</v>
      </c>
    </row>
    <row r="19" spans="2:249" ht="18.75" customHeight="1" x14ac:dyDescent="0.35">
      <c r="B19" s="419" t="s">
        <v>110</v>
      </c>
      <c r="C19" s="682">
        <v>0.54300000000000004</v>
      </c>
      <c r="D19" s="684">
        <v>0.56899999999999995</v>
      </c>
      <c r="E19" s="457">
        <v>-2.6</v>
      </c>
      <c r="F19" s="458"/>
      <c r="G19" s="428">
        <v>0.54300000000000004</v>
      </c>
      <c r="H19" s="457">
        <v>0.8</v>
      </c>
    </row>
    <row r="20" spans="2:249" ht="18.75" customHeight="1" x14ac:dyDescent="0.35">
      <c r="B20" s="419" t="s">
        <v>379</v>
      </c>
      <c r="C20" s="764">
        <v>3.0999999999999999E-3</v>
      </c>
      <c r="D20" s="765">
        <v>6.1000000000000004E-3</v>
      </c>
      <c r="E20" s="766">
        <v>-0.3</v>
      </c>
      <c r="F20" s="458"/>
      <c r="G20" s="933">
        <v>3.0999999999999999E-3</v>
      </c>
      <c r="H20" s="766">
        <v>-0.3</v>
      </c>
    </row>
    <row r="21" spans="2:249" s="57" customFormat="1" ht="18.75" customHeight="1" x14ac:dyDescent="0.3">
      <c r="B21" s="419" t="s">
        <v>303</v>
      </c>
      <c r="C21" s="685">
        <v>8.2000000000000003E-2</v>
      </c>
      <c r="D21" s="684">
        <v>4.7E-2</v>
      </c>
      <c r="E21" s="457">
        <v>3.5</v>
      </c>
      <c r="F21" s="458"/>
      <c r="G21" s="428">
        <v>8.2000000000000003E-2</v>
      </c>
      <c r="H21" s="457">
        <v>1.6</v>
      </c>
    </row>
    <row r="22" spans="2:249" ht="18.75" customHeight="1" x14ac:dyDescent="0.35">
      <c r="B22" s="419" t="s">
        <v>302</v>
      </c>
      <c r="C22" s="682">
        <v>9.8000000000000004E-2</v>
      </c>
      <c r="D22" s="684">
        <v>5.6000000000000001E-2</v>
      </c>
      <c r="E22" s="457">
        <v>4.2</v>
      </c>
      <c r="F22" s="458"/>
      <c r="G22" s="428">
        <v>9.8000000000000004E-2</v>
      </c>
      <c r="H22" s="457">
        <v>1.8</v>
      </c>
    </row>
    <row r="23" spans="2:249" ht="18.75" customHeight="1" x14ac:dyDescent="0.35">
      <c r="B23" s="419" t="s">
        <v>301</v>
      </c>
      <c r="C23" s="685">
        <v>5.0000000000000001E-3</v>
      </c>
      <c r="D23" s="684">
        <v>3.0000000000000001E-3</v>
      </c>
      <c r="E23" s="457">
        <v>0.2</v>
      </c>
      <c r="F23" s="458"/>
      <c r="G23" s="428">
        <v>5.0000000000000001E-3</v>
      </c>
      <c r="H23" s="457">
        <v>0.1</v>
      </c>
    </row>
    <row r="24" spans="2:249" ht="18.75" customHeight="1" x14ac:dyDescent="0.35">
      <c r="B24" s="419" t="s">
        <v>300</v>
      </c>
      <c r="C24" s="686">
        <v>1.4E-2</v>
      </c>
      <c r="D24" s="687">
        <v>8.0000000000000002E-3</v>
      </c>
      <c r="E24" s="457">
        <v>0.7</v>
      </c>
      <c r="F24" s="458"/>
      <c r="G24" s="429">
        <v>1.4E-2</v>
      </c>
      <c r="H24" s="457">
        <v>0.3</v>
      </c>
    </row>
    <row r="25" spans="2:249" s="45" customFormat="1" ht="3" customHeight="1" x14ac:dyDescent="0.35">
      <c r="B25" s="430"/>
      <c r="C25" s="430"/>
      <c r="D25" s="430"/>
      <c r="E25" s="430"/>
      <c r="F25" s="143"/>
      <c r="G25" s="430"/>
      <c r="H25" s="430"/>
    </row>
    <row r="26" spans="2:249" s="46" customFormat="1" x14ac:dyDescent="0.35">
      <c r="B26" s="431"/>
      <c r="C26" s="432"/>
      <c r="D26" s="433"/>
      <c r="E26" s="427"/>
      <c r="F26" s="121"/>
      <c r="G26" s="427"/>
      <c r="H26" s="427"/>
    </row>
    <row r="27" spans="2:249" s="767" customFormat="1" ht="39" x14ac:dyDescent="0.3">
      <c r="B27" s="768"/>
      <c r="C27" s="581" t="s">
        <v>413</v>
      </c>
      <c r="D27" s="581" t="s">
        <v>188</v>
      </c>
      <c r="E27" s="580" t="s">
        <v>216</v>
      </c>
      <c r="F27" s="769"/>
      <c r="G27" s="581" t="s">
        <v>298</v>
      </c>
      <c r="H27" s="581" t="s">
        <v>158</v>
      </c>
    </row>
    <row r="28" spans="2:249" s="767" customFormat="1" ht="19.5" customHeight="1" x14ac:dyDescent="0.3">
      <c r="B28" s="770"/>
      <c r="C28" s="581">
        <v>2021</v>
      </c>
      <c r="D28" s="581">
        <v>2020</v>
      </c>
      <c r="E28" s="581"/>
      <c r="F28" s="769"/>
      <c r="G28" s="581">
        <v>2021</v>
      </c>
      <c r="H28" s="581"/>
    </row>
    <row r="29" spans="2:249" s="767" customFormat="1" ht="19.5" customHeight="1" x14ac:dyDescent="0.3">
      <c r="B29" s="771" t="s">
        <v>43</v>
      </c>
      <c r="C29" s="771"/>
      <c r="D29" s="771"/>
      <c r="E29" s="771"/>
      <c r="F29" s="771"/>
      <c r="G29" s="771"/>
      <c r="H29" s="771"/>
    </row>
    <row r="30" spans="2:249" s="767" customFormat="1" ht="19.5" x14ac:dyDescent="0.3">
      <c r="B30" s="772" t="s">
        <v>13</v>
      </c>
      <c r="C30" s="773">
        <v>674088</v>
      </c>
      <c r="D30" s="774">
        <v>451520</v>
      </c>
      <c r="E30" s="775">
        <v>0.49299999999999999</v>
      </c>
      <c r="F30" s="776"/>
      <c r="G30" s="774">
        <v>663569</v>
      </c>
      <c r="H30" s="775">
        <v>1.6E-2</v>
      </c>
    </row>
    <row r="31" spans="2:249" s="767" customFormat="1" ht="19.5" x14ac:dyDescent="0.3">
      <c r="B31" s="772" t="s">
        <v>48</v>
      </c>
      <c r="C31" s="773">
        <v>34571</v>
      </c>
      <c r="D31" s="774">
        <v>25278</v>
      </c>
      <c r="E31" s="775">
        <v>0.36799999999999999</v>
      </c>
      <c r="F31" s="776"/>
      <c r="G31" s="774">
        <v>35552</v>
      </c>
      <c r="H31" s="775">
        <v>-2.8000000000000001E-2</v>
      </c>
    </row>
    <row r="32" spans="2:249" s="777" customFormat="1" ht="19.5" x14ac:dyDescent="0.3">
      <c r="B32" s="778" t="s">
        <v>380</v>
      </c>
      <c r="C32" s="840"/>
      <c r="D32" s="780"/>
      <c r="E32" s="780"/>
      <c r="F32" s="781"/>
      <c r="G32" s="780"/>
      <c r="H32" s="780"/>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767"/>
      <c r="AT32" s="767"/>
      <c r="AU32" s="767"/>
      <c r="AV32" s="767"/>
      <c r="AW32" s="767"/>
      <c r="AX32" s="767"/>
      <c r="AY32" s="767"/>
      <c r="AZ32" s="767"/>
      <c r="BA32" s="767"/>
      <c r="BB32" s="767"/>
      <c r="BC32" s="767"/>
      <c r="BD32" s="767"/>
      <c r="BE32" s="767"/>
      <c r="BF32" s="767"/>
      <c r="BG32" s="767"/>
      <c r="BH32" s="767"/>
      <c r="BI32" s="767"/>
      <c r="BJ32" s="767"/>
      <c r="BK32" s="767"/>
      <c r="BL32" s="767"/>
      <c r="BM32" s="767"/>
      <c r="BN32" s="767"/>
      <c r="BO32" s="767"/>
      <c r="BP32" s="767"/>
      <c r="BQ32" s="767"/>
      <c r="BR32" s="767"/>
      <c r="BS32" s="767"/>
      <c r="BT32" s="767"/>
      <c r="BU32" s="767"/>
      <c r="BV32" s="767"/>
      <c r="BW32" s="767"/>
      <c r="BX32" s="767"/>
      <c r="BY32" s="767"/>
      <c r="BZ32" s="767"/>
      <c r="CA32" s="767"/>
      <c r="CB32" s="767"/>
      <c r="CC32" s="767"/>
      <c r="CD32" s="767"/>
      <c r="CE32" s="767"/>
      <c r="CF32" s="767"/>
      <c r="CG32" s="767"/>
      <c r="CH32" s="767"/>
      <c r="CI32" s="767"/>
      <c r="CJ32" s="767"/>
      <c r="CK32" s="767"/>
      <c r="CL32" s="767"/>
      <c r="CM32" s="767"/>
      <c r="CN32" s="767"/>
      <c r="CO32" s="767"/>
      <c r="CP32" s="767"/>
      <c r="CQ32" s="767"/>
      <c r="CR32" s="767"/>
      <c r="CS32" s="767"/>
      <c r="CT32" s="767"/>
      <c r="CU32" s="767"/>
      <c r="CV32" s="767"/>
      <c r="CW32" s="767"/>
      <c r="CX32" s="767"/>
      <c r="CY32" s="767"/>
      <c r="CZ32" s="767"/>
      <c r="DA32" s="767"/>
      <c r="DB32" s="767"/>
      <c r="DC32" s="767"/>
      <c r="DD32" s="767"/>
      <c r="DE32" s="767"/>
      <c r="DF32" s="767"/>
      <c r="DG32" s="767"/>
      <c r="DH32" s="767"/>
      <c r="DI32" s="767"/>
      <c r="DJ32" s="767"/>
      <c r="DK32" s="767"/>
      <c r="DL32" s="767"/>
      <c r="DM32" s="767"/>
      <c r="DN32" s="767"/>
      <c r="DO32" s="767"/>
      <c r="DP32" s="767"/>
      <c r="DQ32" s="767"/>
      <c r="DR32" s="767"/>
      <c r="DS32" s="767"/>
      <c r="DT32" s="767"/>
      <c r="DU32" s="767"/>
      <c r="DV32" s="767"/>
      <c r="DW32" s="767"/>
      <c r="DX32" s="767"/>
      <c r="DY32" s="767"/>
      <c r="DZ32" s="767"/>
      <c r="EA32" s="767"/>
      <c r="EB32" s="767"/>
      <c r="EC32" s="767"/>
      <c r="ED32" s="767"/>
      <c r="EE32" s="767"/>
      <c r="EF32" s="767"/>
      <c r="EG32" s="767"/>
      <c r="EH32" s="767"/>
      <c r="EI32" s="767"/>
      <c r="EJ32" s="767"/>
      <c r="EK32" s="767"/>
      <c r="EL32" s="767"/>
      <c r="EM32" s="767"/>
      <c r="EN32" s="767"/>
      <c r="EO32" s="767"/>
      <c r="EP32" s="767"/>
      <c r="EQ32" s="767"/>
      <c r="ER32" s="767"/>
      <c r="ES32" s="767"/>
      <c r="ET32" s="767"/>
      <c r="EU32" s="767"/>
      <c r="EV32" s="767"/>
      <c r="EW32" s="767"/>
      <c r="EX32" s="767"/>
      <c r="EY32" s="767"/>
      <c r="EZ32" s="767"/>
      <c r="FA32" s="767"/>
      <c r="FB32" s="767"/>
      <c r="FC32" s="767"/>
      <c r="FD32" s="767"/>
      <c r="FE32" s="767"/>
      <c r="FF32" s="767"/>
      <c r="FG32" s="767"/>
      <c r="FH32" s="767"/>
      <c r="FI32" s="767"/>
      <c r="FJ32" s="767"/>
      <c r="FK32" s="767"/>
      <c r="FL32" s="767"/>
      <c r="FM32" s="767"/>
      <c r="FN32" s="767"/>
      <c r="FO32" s="767"/>
      <c r="FP32" s="767"/>
      <c r="FQ32" s="767"/>
      <c r="FR32" s="767"/>
      <c r="FS32" s="767"/>
      <c r="FT32" s="767"/>
      <c r="FU32" s="767"/>
      <c r="FV32" s="767"/>
      <c r="FW32" s="767"/>
      <c r="FX32" s="767"/>
      <c r="FY32" s="767"/>
      <c r="FZ32" s="767"/>
      <c r="GA32" s="767"/>
      <c r="GB32" s="767"/>
      <c r="GC32" s="767"/>
      <c r="GD32" s="767"/>
      <c r="GE32" s="767"/>
      <c r="GF32" s="767"/>
      <c r="GG32" s="767"/>
      <c r="GH32" s="767"/>
      <c r="GI32" s="767"/>
      <c r="GJ32" s="767"/>
      <c r="GK32" s="767"/>
      <c r="GL32" s="767"/>
      <c r="GM32" s="767"/>
      <c r="GN32" s="767"/>
      <c r="GO32" s="767"/>
      <c r="GP32" s="767"/>
      <c r="GQ32" s="767"/>
      <c r="GR32" s="767"/>
      <c r="GS32" s="767"/>
      <c r="GT32" s="767"/>
      <c r="GU32" s="767"/>
      <c r="GV32" s="767"/>
      <c r="GW32" s="767"/>
      <c r="GX32" s="767"/>
      <c r="GY32" s="767"/>
      <c r="GZ32" s="767"/>
      <c r="HA32" s="767"/>
      <c r="HB32" s="767"/>
      <c r="HC32" s="767"/>
      <c r="HD32" s="767"/>
      <c r="HE32" s="767"/>
      <c r="HF32" s="767"/>
      <c r="HG32" s="767"/>
      <c r="HH32" s="767"/>
      <c r="HI32" s="767"/>
      <c r="HJ32" s="767"/>
      <c r="HK32" s="767"/>
      <c r="HL32" s="767"/>
      <c r="HM32" s="767"/>
      <c r="HN32" s="767"/>
      <c r="HO32" s="767"/>
      <c r="HP32" s="767"/>
      <c r="HQ32" s="767"/>
      <c r="HR32" s="767"/>
      <c r="HS32" s="767"/>
      <c r="HT32" s="767"/>
      <c r="HU32" s="767"/>
      <c r="HV32" s="767"/>
      <c r="HW32" s="767"/>
      <c r="HX32" s="767"/>
      <c r="HY32" s="767"/>
      <c r="HZ32" s="767"/>
      <c r="IA32" s="767"/>
      <c r="IB32" s="767"/>
      <c r="IC32" s="767"/>
      <c r="ID32" s="767"/>
      <c r="IE32" s="767"/>
      <c r="IF32" s="767"/>
      <c r="IG32" s="767"/>
      <c r="IH32" s="767"/>
      <c r="II32" s="767"/>
      <c r="IJ32" s="767"/>
      <c r="IK32" s="767"/>
      <c r="IL32" s="767"/>
      <c r="IM32" s="767"/>
      <c r="IN32" s="767"/>
      <c r="IO32" s="767"/>
    </row>
    <row r="33" spans="2:249" s="767" customFormat="1" ht="19.5" x14ac:dyDescent="0.3">
      <c r="B33" s="772" t="s">
        <v>20</v>
      </c>
      <c r="C33" s="773">
        <v>600993</v>
      </c>
      <c r="D33" s="774">
        <v>415408</v>
      </c>
      <c r="E33" s="775">
        <v>0.44700000000000001</v>
      </c>
      <c r="F33" s="776"/>
      <c r="G33" s="774">
        <v>579934</v>
      </c>
      <c r="H33" s="775">
        <v>3.5999999999999997E-2</v>
      </c>
    </row>
    <row r="34" spans="2:249" s="767" customFormat="1" ht="19.5" x14ac:dyDescent="0.3">
      <c r="B34" s="772" t="s">
        <v>381</v>
      </c>
      <c r="C34" s="773">
        <v>440394</v>
      </c>
      <c r="D34" s="774">
        <v>415408</v>
      </c>
      <c r="E34" s="775">
        <v>0.06</v>
      </c>
      <c r="F34" s="776"/>
      <c r="G34" s="774">
        <v>419335</v>
      </c>
      <c r="H34" s="775" t="s">
        <v>290</v>
      </c>
    </row>
    <row r="35" spans="2:249" s="767" customFormat="1" ht="19.5" x14ac:dyDescent="0.3">
      <c r="B35" s="772" t="s">
        <v>111</v>
      </c>
      <c r="C35" s="773">
        <v>363012</v>
      </c>
      <c r="D35" s="774">
        <v>243924</v>
      </c>
      <c r="E35" s="775">
        <v>0.48799999999999999</v>
      </c>
      <c r="F35" s="776"/>
      <c r="G35" s="774">
        <v>363821</v>
      </c>
      <c r="H35" s="775">
        <v>-2E-3</v>
      </c>
    </row>
    <row r="36" spans="2:249" s="767" customFormat="1" ht="19.5" x14ac:dyDescent="0.3">
      <c r="B36" s="772" t="s">
        <v>382</v>
      </c>
      <c r="C36" s="773">
        <v>241996</v>
      </c>
      <c r="D36" s="782">
        <v>243924</v>
      </c>
      <c r="E36" s="775">
        <v>-8.0000000000000002E-3</v>
      </c>
      <c r="F36" s="776"/>
      <c r="G36" s="782">
        <v>242805</v>
      </c>
      <c r="H36" s="775" t="s">
        <v>290</v>
      </c>
    </row>
    <row r="37" spans="2:249" s="777" customFormat="1" ht="19.5" x14ac:dyDescent="0.3">
      <c r="B37" s="778" t="s">
        <v>44</v>
      </c>
      <c r="C37" s="840"/>
      <c r="D37" s="780"/>
      <c r="E37" s="780"/>
      <c r="F37" s="781"/>
      <c r="G37" s="780"/>
      <c r="H37" s="780"/>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67"/>
      <c r="AL37" s="767"/>
      <c r="AM37" s="767"/>
      <c r="AN37" s="767"/>
      <c r="AO37" s="767"/>
      <c r="AP37" s="767"/>
      <c r="AQ37" s="767"/>
      <c r="AR37" s="767"/>
      <c r="AS37" s="767"/>
      <c r="AT37" s="767"/>
      <c r="AU37" s="767"/>
      <c r="AV37" s="767"/>
      <c r="AW37" s="767"/>
      <c r="AX37" s="767"/>
      <c r="AY37" s="767"/>
      <c r="AZ37" s="767"/>
      <c r="BA37" s="767"/>
      <c r="BB37" s="767"/>
      <c r="BC37" s="767"/>
      <c r="BD37" s="767"/>
      <c r="BE37" s="767"/>
      <c r="BF37" s="767"/>
      <c r="BG37" s="767"/>
      <c r="BH37" s="767"/>
      <c r="BI37" s="767"/>
      <c r="BJ37" s="767"/>
      <c r="BK37" s="767"/>
      <c r="BL37" s="767"/>
      <c r="BM37" s="767"/>
      <c r="BN37" s="767"/>
      <c r="BO37" s="767"/>
      <c r="BP37" s="767"/>
      <c r="BQ37" s="767"/>
      <c r="BR37" s="767"/>
      <c r="BS37" s="767"/>
      <c r="BT37" s="767"/>
      <c r="BU37" s="767"/>
      <c r="BV37" s="767"/>
      <c r="BW37" s="767"/>
      <c r="BX37" s="767"/>
      <c r="BY37" s="767"/>
      <c r="BZ37" s="767"/>
      <c r="CA37" s="767"/>
      <c r="CB37" s="767"/>
      <c r="CC37" s="767"/>
      <c r="CD37" s="767"/>
      <c r="CE37" s="767"/>
      <c r="CF37" s="767"/>
      <c r="CG37" s="767"/>
      <c r="CH37" s="767"/>
      <c r="CI37" s="767"/>
      <c r="CJ37" s="767"/>
      <c r="CK37" s="767"/>
      <c r="CL37" s="767"/>
      <c r="CM37" s="767"/>
      <c r="CN37" s="767"/>
      <c r="CO37" s="767"/>
      <c r="CP37" s="767"/>
      <c r="CQ37" s="767"/>
      <c r="CR37" s="767"/>
      <c r="CS37" s="767"/>
      <c r="CT37" s="767"/>
      <c r="CU37" s="767"/>
      <c r="CV37" s="767"/>
      <c r="CW37" s="767"/>
      <c r="CX37" s="767"/>
      <c r="CY37" s="767"/>
      <c r="CZ37" s="767"/>
      <c r="DA37" s="767"/>
      <c r="DB37" s="767"/>
      <c r="DC37" s="767"/>
      <c r="DD37" s="767"/>
      <c r="DE37" s="767"/>
      <c r="DF37" s="767"/>
      <c r="DG37" s="767"/>
      <c r="DH37" s="767"/>
      <c r="DI37" s="767"/>
      <c r="DJ37" s="767"/>
      <c r="DK37" s="767"/>
      <c r="DL37" s="767"/>
      <c r="DM37" s="767"/>
      <c r="DN37" s="767"/>
      <c r="DO37" s="767"/>
      <c r="DP37" s="767"/>
      <c r="DQ37" s="767"/>
      <c r="DR37" s="767"/>
      <c r="DS37" s="767"/>
      <c r="DT37" s="767"/>
      <c r="DU37" s="767"/>
      <c r="DV37" s="767"/>
      <c r="DW37" s="767"/>
      <c r="DX37" s="767"/>
      <c r="DY37" s="767"/>
      <c r="DZ37" s="767"/>
      <c r="EA37" s="767"/>
      <c r="EB37" s="767"/>
      <c r="EC37" s="767"/>
      <c r="ED37" s="767"/>
      <c r="EE37" s="767"/>
      <c r="EF37" s="767"/>
      <c r="EG37" s="767"/>
      <c r="EH37" s="767"/>
      <c r="EI37" s="767"/>
      <c r="EJ37" s="767"/>
      <c r="EK37" s="767"/>
      <c r="EL37" s="767"/>
      <c r="EM37" s="767"/>
      <c r="EN37" s="767"/>
      <c r="EO37" s="767"/>
      <c r="EP37" s="767"/>
      <c r="EQ37" s="767"/>
      <c r="ER37" s="767"/>
      <c r="ES37" s="767"/>
      <c r="ET37" s="767"/>
      <c r="EU37" s="767"/>
      <c r="EV37" s="767"/>
      <c r="EW37" s="767"/>
      <c r="EX37" s="767"/>
      <c r="EY37" s="767"/>
      <c r="EZ37" s="767"/>
      <c r="FA37" s="767"/>
      <c r="FB37" s="767"/>
      <c r="FC37" s="767"/>
      <c r="FD37" s="767"/>
      <c r="FE37" s="767"/>
      <c r="FF37" s="767"/>
      <c r="FG37" s="767"/>
      <c r="FH37" s="767"/>
      <c r="FI37" s="767"/>
      <c r="FJ37" s="767"/>
      <c r="FK37" s="767"/>
      <c r="FL37" s="767"/>
      <c r="FM37" s="767"/>
      <c r="FN37" s="767"/>
      <c r="FO37" s="767"/>
      <c r="FP37" s="767"/>
      <c r="FQ37" s="767"/>
      <c r="FR37" s="767"/>
      <c r="FS37" s="767"/>
      <c r="FT37" s="767"/>
      <c r="FU37" s="767"/>
      <c r="FV37" s="767"/>
      <c r="FW37" s="767"/>
      <c r="FX37" s="767"/>
      <c r="FY37" s="767"/>
      <c r="FZ37" s="767"/>
      <c r="GA37" s="767"/>
      <c r="GB37" s="767"/>
      <c r="GC37" s="767"/>
      <c r="GD37" s="767"/>
      <c r="GE37" s="767"/>
      <c r="GF37" s="767"/>
      <c r="GG37" s="767"/>
      <c r="GH37" s="767"/>
      <c r="GI37" s="767"/>
      <c r="GJ37" s="767"/>
      <c r="GK37" s="767"/>
      <c r="GL37" s="767"/>
      <c r="GM37" s="767"/>
      <c r="GN37" s="767"/>
      <c r="GO37" s="767"/>
      <c r="GP37" s="767"/>
      <c r="GQ37" s="767"/>
      <c r="GR37" s="767"/>
      <c r="GS37" s="767"/>
      <c r="GT37" s="767"/>
      <c r="GU37" s="767"/>
      <c r="GV37" s="767"/>
      <c r="GW37" s="767"/>
      <c r="GX37" s="767"/>
      <c r="GY37" s="767"/>
      <c r="GZ37" s="767"/>
      <c r="HA37" s="767"/>
      <c r="HB37" s="767"/>
      <c r="HC37" s="767"/>
      <c r="HD37" s="767"/>
      <c r="HE37" s="767"/>
      <c r="HF37" s="767"/>
      <c r="HG37" s="767"/>
      <c r="HH37" s="767"/>
      <c r="HI37" s="767"/>
      <c r="HJ37" s="767"/>
      <c r="HK37" s="767"/>
      <c r="HL37" s="767"/>
      <c r="HM37" s="767"/>
      <c r="HN37" s="767"/>
      <c r="HO37" s="767"/>
      <c r="HP37" s="767"/>
      <c r="HQ37" s="767"/>
      <c r="HR37" s="767"/>
      <c r="HS37" s="767"/>
      <c r="HT37" s="767"/>
      <c r="HU37" s="767"/>
      <c r="HV37" s="767"/>
      <c r="HW37" s="767"/>
      <c r="HX37" s="767"/>
      <c r="HY37" s="767"/>
      <c r="HZ37" s="767"/>
      <c r="IA37" s="767"/>
      <c r="IB37" s="767"/>
      <c r="IC37" s="767"/>
      <c r="ID37" s="767"/>
      <c r="IE37" s="767"/>
      <c r="IF37" s="767"/>
      <c r="IG37" s="767"/>
      <c r="IH37" s="767"/>
      <c r="II37" s="767"/>
      <c r="IJ37" s="767"/>
      <c r="IK37" s="767"/>
      <c r="IL37" s="767"/>
      <c r="IM37" s="767"/>
      <c r="IN37" s="767"/>
      <c r="IO37" s="767"/>
    </row>
    <row r="38" spans="2:249" s="767" customFormat="1" ht="19.5" x14ac:dyDescent="0.3">
      <c r="B38" s="772" t="s">
        <v>67</v>
      </c>
      <c r="C38" s="773">
        <v>14005</v>
      </c>
      <c r="D38" s="783">
        <v>8601</v>
      </c>
      <c r="E38" s="784">
        <v>5404</v>
      </c>
      <c r="F38" s="785"/>
      <c r="G38" s="783">
        <v>14077</v>
      </c>
      <c r="H38" s="784">
        <v>-72</v>
      </c>
    </row>
    <row r="39" spans="2:249" s="767" customFormat="1" ht="19.5" x14ac:dyDescent="0.3">
      <c r="B39" s="835" t="s">
        <v>383</v>
      </c>
      <c r="C39" s="773">
        <v>8578</v>
      </c>
      <c r="D39" s="774">
        <v>8601</v>
      </c>
      <c r="E39" s="784">
        <v>-23</v>
      </c>
      <c r="F39" s="785"/>
      <c r="G39" s="774">
        <v>8650</v>
      </c>
      <c r="H39" s="784" t="s">
        <v>290</v>
      </c>
    </row>
    <row r="40" spans="2:249" s="777" customFormat="1" ht="19.5" x14ac:dyDescent="0.3">
      <c r="B40" s="772" t="s">
        <v>63</v>
      </c>
      <c r="C40" s="786">
        <v>3.5999999999999997E-2</v>
      </c>
      <c r="D40" s="787">
        <v>3.3000000000000002E-2</v>
      </c>
      <c r="E40" s="788">
        <v>0.3</v>
      </c>
      <c r="F40" s="789"/>
      <c r="G40" s="787">
        <v>3.5999999999999997E-2</v>
      </c>
      <c r="H40" s="788">
        <v>0</v>
      </c>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67"/>
      <c r="AL40" s="767"/>
      <c r="AM40" s="767"/>
      <c r="AN40" s="767"/>
      <c r="AO40" s="767"/>
      <c r="AP40" s="767"/>
      <c r="AQ40" s="767"/>
      <c r="AR40" s="767"/>
      <c r="AS40" s="767"/>
      <c r="AT40" s="767"/>
      <c r="AU40" s="767"/>
      <c r="AV40" s="767"/>
      <c r="AW40" s="767"/>
      <c r="AX40" s="767"/>
      <c r="AY40" s="767"/>
      <c r="AZ40" s="767"/>
      <c r="BA40" s="767"/>
      <c r="BB40" s="767"/>
      <c r="BC40" s="767"/>
      <c r="BD40" s="767"/>
      <c r="BE40" s="767"/>
      <c r="BF40" s="767"/>
      <c r="BG40" s="767"/>
      <c r="BH40" s="767"/>
      <c r="BI40" s="767"/>
      <c r="BJ40" s="767"/>
      <c r="BK40" s="767"/>
      <c r="BL40" s="767"/>
      <c r="BM40" s="767"/>
      <c r="BN40" s="767"/>
      <c r="BO40" s="767"/>
      <c r="BP40" s="767"/>
      <c r="BQ40" s="767"/>
      <c r="BR40" s="767"/>
      <c r="BS40" s="767"/>
      <c r="BT40" s="767"/>
      <c r="BU40" s="767"/>
      <c r="BV40" s="767"/>
      <c r="BW40" s="767"/>
      <c r="BX40" s="767"/>
      <c r="BY40" s="767"/>
      <c r="BZ40" s="767"/>
      <c r="CA40" s="767"/>
      <c r="CB40" s="767"/>
      <c r="CC40" s="767"/>
      <c r="CD40" s="767"/>
      <c r="CE40" s="767"/>
      <c r="CF40" s="767"/>
      <c r="CG40" s="767"/>
      <c r="CH40" s="767"/>
      <c r="CI40" s="767"/>
      <c r="CJ40" s="767"/>
      <c r="CK40" s="767"/>
      <c r="CL40" s="767"/>
      <c r="CM40" s="767"/>
      <c r="CN40" s="767"/>
      <c r="CO40" s="767"/>
      <c r="CP40" s="767"/>
      <c r="CQ40" s="767"/>
      <c r="CR40" s="767"/>
      <c r="CS40" s="767"/>
      <c r="CT40" s="767"/>
      <c r="CU40" s="767"/>
      <c r="CV40" s="767"/>
      <c r="CW40" s="767"/>
      <c r="CX40" s="767"/>
      <c r="CY40" s="767"/>
      <c r="CZ40" s="767"/>
      <c r="DA40" s="767"/>
      <c r="DB40" s="767"/>
      <c r="DC40" s="767"/>
      <c r="DD40" s="767"/>
      <c r="DE40" s="767"/>
      <c r="DF40" s="767"/>
      <c r="DG40" s="767"/>
      <c r="DH40" s="767"/>
      <c r="DI40" s="767"/>
      <c r="DJ40" s="767"/>
      <c r="DK40" s="767"/>
      <c r="DL40" s="767"/>
      <c r="DM40" s="767"/>
      <c r="DN40" s="767"/>
      <c r="DO40" s="767"/>
      <c r="DP40" s="767"/>
      <c r="DQ40" s="767"/>
      <c r="DR40" s="767"/>
      <c r="DS40" s="767"/>
      <c r="DT40" s="767"/>
      <c r="DU40" s="767"/>
      <c r="DV40" s="767"/>
      <c r="DW40" s="767"/>
      <c r="DX40" s="767"/>
      <c r="DY40" s="767"/>
      <c r="DZ40" s="767"/>
      <c r="EA40" s="767"/>
      <c r="EB40" s="767"/>
      <c r="EC40" s="767"/>
      <c r="ED40" s="767"/>
      <c r="EE40" s="767"/>
      <c r="EF40" s="767"/>
      <c r="EG40" s="767"/>
      <c r="EH40" s="767"/>
      <c r="EI40" s="767"/>
      <c r="EJ40" s="767"/>
      <c r="EK40" s="767"/>
      <c r="EL40" s="767"/>
      <c r="EM40" s="767"/>
      <c r="EN40" s="767"/>
      <c r="EO40" s="767"/>
      <c r="EP40" s="767"/>
      <c r="EQ40" s="767"/>
      <c r="ER40" s="767"/>
      <c r="ES40" s="767"/>
      <c r="ET40" s="767"/>
      <c r="EU40" s="767"/>
      <c r="EV40" s="767"/>
      <c r="EW40" s="767"/>
      <c r="EX40" s="767"/>
      <c r="EY40" s="767"/>
      <c r="EZ40" s="767"/>
      <c r="FA40" s="767"/>
      <c r="FB40" s="767"/>
      <c r="FC40" s="767"/>
      <c r="FD40" s="767"/>
      <c r="FE40" s="767"/>
      <c r="FF40" s="767"/>
      <c r="FG40" s="767"/>
      <c r="FH40" s="767"/>
      <c r="FI40" s="767"/>
      <c r="FJ40" s="767"/>
      <c r="FK40" s="767"/>
      <c r="FL40" s="767"/>
      <c r="FM40" s="767"/>
      <c r="FN40" s="767"/>
      <c r="FO40" s="767"/>
      <c r="FP40" s="767"/>
      <c r="FQ40" s="767"/>
      <c r="FR40" s="767"/>
      <c r="FS40" s="767"/>
      <c r="FT40" s="767"/>
      <c r="FU40" s="767"/>
      <c r="FV40" s="767"/>
      <c r="FW40" s="767"/>
      <c r="FX40" s="767"/>
      <c r="FY40" s="767"/>
      <c r="FZ40" s="767"/>
      <c r="GA40" s="767"/>
      <c r="GB40" s="767"/>
      <c r="GC40" s="767"/>
      <c r="GD40" s="767"/>
      <c r="GE40" s="767"/>
      <c r="GF40" s="767"/>
      <c r="GG40" s="767"/>
      <c r="GH40" s="767"/>
      <c r="GI40" s="767"/>
      <c r="GJ40" s="767"/>
      <c r="GK40" s="767"/>
      <c r="GL40" s="767"/>
      <c r="GM40" s="767"/>
      <c r="GN40" s="767"/>
      <c r="GO40" s="767"/>
      <c r="GP40" s="767"/>
      <c r="GQ40" s="767"/>
      <c r="GR40" s="767"/>
      <c r="GS40" s="767"/>
      <c r="GT40" s="767"/>
      <c r="GU40" s="767"/>
      <c r="GV40" s="767"/>
      <c r="GW40" s="767"/>
      <c r="GX40" s="767"/>
      <c r="GY40" s="767"/>
      <c r="GZ40" s="767"/>
      <c r="HA40" s="767"/>
      <c r="HB40" s="767"/>
      <c r="HC40" s="767"/>
      <c r="HD40" s="767"/>
      <c r="HE40" s="767"/>
      <c r="HF40" s="767"/>
      <c r="HG40" s="767"/>
      <c r="HH40" s="767"/>
      <c r="HI40" s="767"/>
      <c r="HJ40" s="767"/>
      <c r="HK40" s="767"/>
      <c r="HL40" s="767"/>
      <c r="HM40" s="767"/>
      <c r="HN40" s="767"/>
      <c r="HO40" s="767"/>
      <c r="HP40" s="767"/>
      <c r="HQ40" s="767"/>
      <c r="HR40" s="767"/>
      <c r="HS40" s="767"/>
      <c r="HT40" s="767"/>
      <c r="HU40" s="767"/>
      <c r="HV40" s="767"/>
      <c r="HW40" s="767"/>
      <c r="HX40" s="767"/>
      <c r="HY40" s="767"/>
      <c r="HZ40" s="767"/>
      <c r="IA40" s="767"/>
      <c r="IB40" s="767"/>
      <c r="IC40" s="767"/>
      <c r="ID40" s="767"/>
      <c r="IE40" s="767"/>
      <c r="IF40" s="767"/>
      <c r="IG40" s="767"/>
      <c r="IH40" s="767"/>
      <c r="II40" s="767"/>
      <c r="IJ40" s="767"/>
      <c r="IK40" s="767"/>
      <c r="IL40" s="767"/>
      <c r="IM40" s="767"/>
      <c r="IN40" s="767"/>
      <c r="IO40" s="767"/>
    </row>
    <row r="41" spans="2:249" s="777" customFormat="1" ht="19.5" x14ac:dyDescent="0.3">
      <c r="B41" s="772" t="s">
        <v>175</v>
      </c>
      <c r="C41" s="836">
        <v>9001</v>
      </c>
      <c r="D41" s="837">
        <v>5755</v>
      </c>
      <c r="E41" s="784">
        <v>3246</v>
      </c>
      <c r="F41" s="785"/>
      <c r="G41" s="837">
        <v>9415</v>
      </c>
      <c r="H41" s="784">
        <v>-414</v>
      </c>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7"/>
      <c r="AY41" s="767"/>
      <c r="AZ41" s="767"/>
      <c r="BA41" s="767"/>
      <c r="BB41" s="767"/>
      <c r="BC41" s="767"/>
      <c r="BD41" s="767"/>
      <c r="BE41" s="767"/>
      <c r="BF41" s="767"/>
      <c r="BG41" s="767"/>
      <c r="BH41" s="767"/>
      <c r="BI41" s="767"/>
      <c r="BJ41" s="767"/>
      <c r="BK41" s="767"/>
      <c r="BL41" s="767"/>
      <c r="BM41" s="767"/>
      <c r="BN41" s="767"/>
      <c r="BO41" s="767"/>
      <c r="BP41" s="767"/>
      <c r="BQ41" s="767"/>
      <c r="BR41" s="767"/>
      <c r="BS41" s="767"/>
      <c r="BT41" s="767"/>
      <c r="BU41" s="767"/>
      <c r="BV41" s="767"/>
      <c r="BW41" s="767"/>
      <c r="BX41" s="767"/>
      <c r="BY41" s="767"/>
      <c r="BZ41" s="767"/>
      <c r="CA41" s="767"/>
      <c r="CB41" s="767"/>
      <c r="CC41" s="767"/>
      <c r="CD41" s="767"/>
      <c r="CE41" s="767"/>
      <c r="CF41" s="767"/>
      <c r="CG41" s="767"/>
      <c r="CH41" s="767"/>
      <c r="CI41" s="767"/>
      <c r="CJ41" s="767"/>
      <c r="CK41" s="767"/>
      <c r="CL41" s="767"/>
      <c r="CM41" s="767"/>
      <c r="CN41" s="767"/>
      <c r="CO41" s="767"/>
      <c r="CP41" s="767"/>
      <c r="CQ41" s="767"/>
      <c r="CR41" s="767"/>
      <c r="CS41" s="767"/>
      <c r="CT41" s="767"/>
      <c r="CU41" s="767"/>
      <c r="CV41" s="767"/>
      <c r="CW41" s="767"/>
      <c r="CX41" s="767"/>
      <c r="CY41" s="767"/>
      <c r="CZ41" s="767"/>
      <c r="DA41" s="767"/>
      <c r="DB41" s="767"/>
      <c r="DC41" s="767"/>
      <c r="DD41" s="767"/>
      <c r="DE41" s="767"/>
      <c r="DF41" s="767"/>
      <c r="DG41" s="767"/>
      <c r="DH41" s="767"/>
      <c r="DI41" s="767"/>
      <c r="DJ41" s="767"/>
      <c r="DK41" s="767"/>
      <c r="DL41" s="767"/>
      <c r="DM41" s="767"/>
      <c r="DN41" s="767"/>
      <c r="DO41" s="767"/>
      <c r="DP41" s="767"/>
      <c r="DQ41" s="767"/>
      <c r="DR41" s="767"/>
      <c r="DS41" s="767"/>
      <c r="DT41" s="767"/>
      <c r="DU41" s="767"/>
      <c r="DV41" s="767"/>
      <c r="DW41" s="767"/>
      <c r="DX41" s="767"/>
      <c r="DY41" s="767"/>
      <c r="DZ41" s="767"/>
      <c r="EA41" s="767"/>
      <c r="EB41" s="767"/>
      <c r="EC41" s="767"/>
      <c r="ED41" s="767"/>
      <c r="EE41" s="767"/>
      <c r="EF41" s="767"/>
      <c r="EG41" s="767"/>
      <c r="EH41" s="767"/>
      <c r="EI41" s="767"/>
      <c r="EJ41" s="767"/>
      <c r="EK41" s="767"/>
      <c r="EL41" s="767"/>
      <c r="EM41" s="767"/>
      <c r="EN41" s="767"/>
      <c r="EO41" s="767"/>
      <c r="EP41" s="767"/>
      <c r="EQ41" s="767"/>
      <c r="ER41" s="767"/>
      <c r="ES41" s="767"/>
      <c r="ET41" s="767"/>
      <c r="EU41" s="767"/>
      <c r="EV41" s="767"/>
      <c r="EW41" s="767"/>
      <c r="EX41" s="767"/>
      <c r="EY41" s="767"/>
      <c r="EZ41" s="767"/>
      <c r="FA41" s="767"/>
      <c r="FB41" s="767"/>
      <c r="FC41" s="767"/>
      <c r="FD41" s="767"/>
      <c r="FE41" s="767"/>
      <c r="FF41" s="767"/>
      <c r="FG41" s="767"/>
      <c r="FH41" s="767"/>
      <c r="FI41" s="767"/>
      <c r="FJ41" s="767"/>
      <c r="FK41" s="767"/>
      <c r="FL41" s="767"/>
      <c r="FM41" s="767"/>
      <c r="FN41" s="767"/>
      <c r="FO41" s="767"/>
      <c r="FP41" s="767"/>
      <c r="FQ41" s="767"/>
      <c r="FR41" s="767"/>
      <c r="FS41" s="767"/>
      <c r="FT41" s="767"/>
      <c r="FU41" s="767"/>
      <c r="FV41" s="767"/>
      <c r="FW41" s="767"/>
      <c r="FX41" s="767"/>
      <c r="FY41" s="767"/>
      <c r="FZ41" s="767"/>
      <c r="GA41" s="767"/>
      <c r="GB41" s="767"/>
      <c r="GC41" s="767"/>
      <c r="GD41" s="767"/>
      <c r="GE41" s="767"/>
      <c r="GF41" s="767"/>
      <c r="GG41" s="767"/>
      <c r="GH41" s="767"/>
      <c r="GI41" s="767"/>
      <c r="GJ41" s="767"/>
      <c r="GK41" s="767"/>
      <c r="GL41" s="767"/>
      <c r="GM41" s="767"/>
      <c r="GN41" s="767"/>
      <c r="GO41" s="767"/>
      <c r="GP41" s="767"/>
      <c r="GQ41" s="767"/>
      <c r="GR41" s="767"/>
      <c r="GS41" s="767"/>
      <c r="GT41" s="767"/>
      <c r="GU41" s="767"/>
      <c r="GV41" s="767"/>
      <c r="GW41" s="767"/>
      <c r="GX41" s="767"/>
      <c r="GY41" s="767"/>
      <c r="GZ41" s="767"/>
      <c r="HA41" s="767"/>
      <c r="HB41" s="767"/>
      <c r="HC41" s="767"/>
      <c r="HD41" s="767"/>
      <c r="HE41" s="767"/>
      <c r="HF41" s="767"/>
      <c r="HG41" s="767"/>
      <c r="HH41" s="767"/>
      <c r="HI41" s="767"/>
      <c r="HJ41" s="767"/>
      <c r="HK41" s="767"/>
      <c r="HL41" s="767"/>
      <c r="HM41" s="767"/>
      <c r="HN41" s="767"/>
      <c r="HO41" s="767"/>
      <c r="HP41" s="767"/>
      <c r="HQ41" s="767"/>
      <c r="HR41" s="767"/>
      <c r="HS41" s="767"/>
      <c r="HT41" s="767"/>
      <c r="HU41" s="767"/>
      <c r="HV41" s="767"/>
      <c r="HW41" s="767"/>
      <c r="HX41" s="767"/>
      <c r="HY41" s="767"/>
      <c r="HZ41" s="767"/>
      <c r="IA41" s="767"/>
      <c r="IB41" s="767"/>
      <c r="IC41" s="767"/>
      <c r="ID41" s="767"/>
      <c r="IE41" s="767"/>
      <c r="IF41" s="767"/>
      <c r="IG41" s="767"/>
      <c r="IH41" s="767"/>
      <c r="II41" s="767"/>
      <c r="IJ41" s="767"/>
      <c r="IK41" s="767"/>
      <c r="IL41" s="767"/>
      <c r="IM41" s="767"/>
      <c r="IN41" s="767"/>
      <c r="IO41" s="767"/>
    </row>
    <row r="42" spans="2:249" s="767" customFormat="1" ht="19.5" x14ac:dyDescent="0.3">
      <c r="B42" s="835" t="s">
        <v>384</v>
      </c>
      <c r="C42" s="773">
        <v>5383</v>
      </c>
      <c r="D42" s="774">
        <v>5755</v>
      </c>
      <c r="E42" s="784">
        <v>-372</v>
      </c>
      <c r="F42" s="785"/>
      <c r="G42" s="774">
        <v>5797</v>
      </c>
      <c r="H42" s="784" t="s">
        <v>290</v>
      </c>
      <c r="I42" s="790"/>
      <c r="J42" s="791"/>
    </row>
    <row r="43" spans="2:249" s="767" customFormat="1" ht="19.5" x14ac:dyDescent="0.3">
      <c r="B43" s="772" t="s">
        <v>46</v>
      </c>
      <c r="C43" s="792">
        <v>0.64</v>
      </c>
      <c r="D43" s="793">
        <v>0.67</v>
      </c>
      <c r="E43" s="795">
        <v>-3</v>
      </c>
      <c r="F43" s="794"/>
      <c r="G43" s="793">
        <v>0.67</v>
      </c>
      <c r="H43" s="795">
        <v>-3</v>
      </c>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7"/>
      <c r="AY43" s="777"/>
      <c r="AZ43" s="777"/>
      <c r="BA43" s="777"/>
      <c r="BB43" s="777"/>
      <c r="BC43" s="777"/>
      <c r="BD43" s="777"/>
      <c r="BE43" s="777"/>
      <c r="BF43" s="777"/>
      <c r="BG43" s="777"/>
      <c r="BH43" s="777"/>
      <c r="BI43" s="777"/>
      <c r="BJ43" s="777"/>
      <c r="BK43" s="777"/>
      <c r="BL43" s="777"/>
      <c r="BM43" s="777"/>
      <c r="BN43" s="777"/>
      <c r="BO43" s="777"/>
      <c r="BP43" s="777"/>
      <c r="BQ43" s="777"/>
      <c r="BR43" s="777"/>
      <c r="BS43" s="777"/>
      <c r="BT43" s="777"/>
      <c r="BU43" s="777"/>
      <c r="BV43" s="777"/>
      <c r="BW43" s="777"/>
      <c r="BX43" s="777"/>
      <c r="BY43" s="777"/>
      <c r="BZ43" s="777"/>
      <c r="CA43" s="777"/>
      <c r="CB43" s="777"/>
      <c r="CC43" s="777"/>
      <c r="CD43" s="777"/>
      <c r="CE43" s="777"/>
      <c r="CF43" s="777"/>
      <c r="CG43" s="777"/>
      <c r="CH43" s="777"/>
      <c r="CI43" s="777"/>
      <c r="CJ43" s="777"/>
      <c r="CK43" s="777"/>
      <c r="CL43" s="777"/>
      <c r="CM43" s="777"/>
      <c r="CN43" s="777"/>
      <c r="CO43" s="777"/>
      <c r="CP43" s="777"/>
      <c r="CQ43" s="777"/>
      <c r="CR43" s="777"/>
      <c r="CS43" s="777"/>
      <c r="CT43" s="777"/>
      <c r="CU43" s="777"/>
      <c r="CV43" s="777"/>
      <c r="CW43" s="777"/>
      <c r="CX43" s="777"/>
      <c r="CY43" s="777"/>
      <c r="CZ43" s="777"/>
      <c r="DA43" s="777"/>
      <c r="DB43" s="777"/>
      <c r="DC43" s="777"/>
      <c r="DD43" s="777"/>
      <c r="DE43" s="777"/>
      <c r="DF43" s="777"/>
      <c r="DG43" s="777"/>
      <c r="DH43" s="777"/>
      <c r="DI43" s="777"/>
      <c r="DJ43" s="777"/>
      <c r="DK43" s="777"/>
      <c r="DL43" s="777"/>
      <c r="DM43" s="777"/>
      <c r="DN43" s="777"/>
      <c r="DO43" s="777"/>
      <c r="DP43" s="777"/>
      <c r="DQ43" s="777"/>
      <c r="DR43" s="777"/>
      <c r="DS43" s="777"/>
      <c r="DT43" s="777"/>
      <c r="DU43" s="777"/>
      <c r="DV43" s="777"/>
      <c r="DW43" s="777"/>
      <c r="DX43" s="777"/>
      <c r="DY43" s="777"/>
      <c r="DZ43" s="777"/>
      <c r="EA43" s="777"/>
      <c r="EB43" s="777"/>
      <c r="EC43" s="777"/>
      <c r="ED43" s="777"/>
      <c r="EE43" s="777"/>
      <c r="EF43" s="777"/>
      <c r="EG43" s="777"/>
      <c r="EH43" s="777"/>
      <c r="EI43" s="777"/>
      <c r="EJ43" s="777"/>
      <c r="EK43" s="777"/>
      <c r="EL43" s="777"/>
      <c r="EM43" s="777"/>
      <c r="EN43" s="777"/>
      <c r="EO43" s="777"/>
      <c r="EP43" s="777"/>
      <c r="EQ43" s="777"/>
      <c r="ER43" s="777"/>
      <c r="ES43" s="777"/>
      <c r="ET43" s="777"/>
      <c r="EU43" s="777"/>
      <c r="EV43" s="777"/>
      <c r="EW43" s="777"/>
      <c r="EX43" s="777"/>
      <c r="EY43" s="777"/>
      <c r="EZ43" s="777"/>
      <c r="FA43" s="777"/>
      <c r="FB43" s="777"/>
      <c r="FC43" s="777"/>
      <c r="FD43" s="777"/>
      <c r="FE43" s="777"/>
      <c r="FF43" s="777"/>
      <c r="FG43" s="777"/>
      <c r="FH43" s="777"/>
      <c r="FI43" s="777"/>
      <c r="FJ43" s="777"/>
      <c r="FK43" s="777"/>
      <c r="FL43" s="777"/>
      <c r="FM43" s="777"/>
      <c r="FN43" s="777"/>
      <c r="FO43" s="777"/>
      <c r="FP43" s="777"/>
      <c r="FQ43" s="777"/>
      <c r="FR43" s="777"/>
      <c r="FS43" s="777"/>
      <c r="FT43" s="777"/>
      <c r="FU43" s="777"/>
      <c r="FV43" s="777"/>
      <c r="FW43" s="777"/>
      <c r="FX43" s="777"/>
      <c r="FY43" s="777"/>
      <c r="FZ43" s="777"/>
      <c r="GA43" s="777"/>
      <c r="GB43" s="777"/>
      <c r="GC43" s="777"/>
      <c r="GD43" s="777"/>
      <c r="GE43" s="777"/>
      <c r="GF43" s="777"/>
      <c r="GG43" s="777"/>
      <c r="GH43" s="777"/>
      <c r="GI43" s="777"/>
      <c r="GJ43" s="777"/>
      <c r="GK43" s="777"/>
      <c r="GL43" s="777"/>
      <c r="GM43" s="777"/>
      <c r="GN43" s="777"/>
      <c r="GO43" s="777"/>
      <c r="GP43" s="777"/>
      <c r="GQ43" s="777"/>
      <c r="GR43" s="777"/>
      <c r="GS43" s="777"/>
      <c r="GT43" s="777"/>
      <c r="GU43" s="777"/>
      <c r="GV43" s="777"/>
      <c r="GW43" s="777"/>
      <c r="GX43" s="777"/>
      <c r="GY43" s="777"/>
      <c r="GZ43" s="777"/>
      <c r="HA43" s="777"/>
      <c r="HB43" s="777"/>
      <c r="HC43" s="777"/>
      <c r="HD43" s="777"/>
      <c r="HE43" s="777"/>
      <c r="HF43" s="777"/>
      <c r="HG43" s="777"/>
      <c r="HH43" s="777"/>
      <c r="HI43" s="777"/>
      <c r="HJ43" s="777"/>
      <c r="HK43" s="777"/>
      <c r="HL43" s="777"/>
      <c r="HM43" s="777"/>
      <c r="HN43" s="777"/>
      <c r="HO43" s="777"/>
      <c r="HP43" s="777"/>
      <c r="HQ43" s="777"/>
      <c r="HR43" s="777"/>
      <c r="HS43" s="777"/>
      <c r="HT43" s="777"/>
      <c r="HU43" s="777"/>
      <c r="HV43" s="777"/>
      <c r="HW43" s="777"/>
      <c r="HX43" s="777"/>
      <c r="HY43" s="777"/>
      <c r="HZ43" s="777"/>
      <c r="IA43" s="777"/>
      <c r="IB43" s="777"/>
      <c r="IC43" s="777"/>
      <c r="ID43" s="777"/>
      <c r="IE43" s="777"/>
      <c r="IF43" s="777"/>
      <c r="IG43" s="777"/>
      <c r="IH43" s="777"/>
      <c r="II43" s="777"/>
      <c r="IJ43" s="777"/>
      <c r="IK43" s="777"/>
      <c r="IL43" s="777"/>
      <c r="IM43" s="777"/>
      <c r="IN43" s="777"/>
      <c r="IO43" s="777"/>
    </row>
    <row r="44" spans="2:249" s="767" customFormat="1" ht="19.5" x14ac:dyDescent="0.3">
      <c r="B44" s="772" t="s">
        <v>385</v>
      </c>
      <c r="C44" s="773">
        <v>2297</v>
      </c>
      <c r="D44" s="774">
        <v>930</v>
      </c>
      <c r="E44" s="784">
        <v>1367</v>
      </c>
      <c r="F44" s="785"/>
      <c r="G44" s="774">
        <v>2267</v>
      </c>
      <c r="H44" s="784">
        <v>30</v>
      </c>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7"/>
      <c r="AM44" s="777"/>
      <c r="AN44" s="777"/>
      <c r="AO44" s="777"/>
      <c r="AP44" s="777"/>
      <c r="AQ44" s="777"/>
      <c r="AR44" s="777"/>
      <c r="AS44" s="777"/>
      <c r="AT44" s="777"/>
      <c r="AU44" s="777"/>
      <c r="AV44" s="777"/>
      <c r="AW44" s="777"/>
      <c r="AX44" s="777"/>
      <c r="AY44" s="777"/>
      <c r="AZ44" s="777"/>
      <c r="BA44" s="777"/>
      <c r="BB44" s="777"/>
      <c r="BC44" s="777"/>
      <c r="BD44" s="777"/>
      <c r="BE44" s="777"/>
      <c r="BF44" s="777"/>
      <c r="BG44" s="777"/>
      <c r="BH44" s="777"/>
      <c r="BI44" s="777"/>
      <c r="BJ44" s="777"/>
      <c r="BK44" s="777"/>
      <c r="BL44" s="777"/>
      <c r="BM44" s="777"/>
      <c r="BN44" s="777"/>
      <c r="BO44" s="777"/>
      <c r="BP44" s="777"/>
      <c r="BQ44" s="777"/>
      <c r="BR44" s="777"/>
      <c r="BS44" s="777"/>
      <c r="BT44" s="777"/>
      <c r="BU44" s="777"/>
      <c r="BV44" s="777"/>
      <c r="BW44" s="777"/>
      <c r="BX44" s="777"/>
      <c r="BY44" s="777"/>
      <c r="BZ44" s="777"/>
      <c r="CA44" s="777"/>
      <c r="CB44" s="777"/>
      <c r="CC44" s="777"/>
      <c r="CD44" s="777"/>
      <c r="CE44" s="777"/>
      <c r="CF44" s="777"/>
      <c r="CG44" s="777"/>
      <c r="CH44" s="777"/>
      <c r="CI44" s="777"/>
      <c r="CJ44" s="777"/>
      <c r="CK44" s="777"/>
      <c r="CL44" s="777"/>
      <c r="CM44" s="777"/>
      <c r="CN44" s="777"/>
      <c r="CO44" s="777"/>
      <c r="CP44" s="777"/>
      <c r="CQ44" s="777"/>
      <c r="CR44" s="777"/>
      <c r="CS44" s="777"/>
      <c r="CT44" s="777"/>
      <c r="CU44" s="777"/>
      <c r="CV44" s="777"/>
      <c r="CW44" s="777"/>
      <c r="CX44" s="777"/>
      <c r="CY44" s="777"/>
      <c r="CZ44" s="777"/>
      <c r="DA44" s="777"/>
      <c r="DB44" s="777"/>
      <c r="DC44" s="777"/>
      <c r="DD44" s="777"/>
      <c r="DE44" s="777"/>
      <c r="DF44" s="777"/>
      <c r="DG44" s="777"/>
      <c r="DH44" s="777"/>
      <c r="DI44" s="777"/>
      <c r="DJ44" s="777"/>
      <c r="DK44" s="777"/>
      <c r="DL44" s="777"/>
      <c r="DM44" s="777"/>
      <c r="DN44" s="777"/>
      <c r="DO44" s="777"/>
      <c r="DP44" s="777"/>
      <c r="DQ44" s="777"/>
      <c r="DR44" s="777"/>
      <c r="DS44" s="777"/>
      <c r="DT44" s="777"/>
      <c r="DU44" s="777"/>
      <c r="DV44" s="777"/>
      <c r="DW44" s="777"/>
      <c r="DX44" s="777"/>
      <c r="DY44" s="777"/>
      <c r="DZ44" s="777"/>
      <c r="EA44" s="777"/>
      <c r="EB44" s="777"/>
      <c r="EC44" s="777"/>
      <c r="ED44" s="777"/>
      <c r="EE44" s="777"/>
      <c r="EF44" s="777"/>
      <c r="EG44" s="777"/>
      <c r="EH44" s="777"/>
      <c r="EI44" s="777"/>
      <c r="EJ44" s="777"/>
      <c r="EK44" s="777"/>
      <c r="EL44" s="777"/>
      <c r="EM44" s="777"/>
      <c r="EN44" s="777"/>
      <c r="EO44" s="777"/>
      <c r="EP44" s="777"/>
      <c r="EQ44" s="777"/>
      <c r="ER44" s="777"/>
      <c r="ES44" s="777"/>
      <c r="ET44" s="777"/>
      <c r="EU44" s="777"/>
      <c r="EV44" s="777"/>
      <c r="EW44" s="777"/>
      <c r="EX44" s="777"/>
      <c r="EY44" s="777"/>
      <c r="EZ44" s="777"/>
      <c r="FA44" s="777"/>
      <c r="FB44" s="777"/>
      <c r="FC44" s="777"/>
      <c r="FD44" s="777"/>
      <c r="FE44" s="777"/>
      <c r="FF44" s="777"/>
      <c r="FG44" s="777"/>
      <c r="FH44" s="777"/>
      <c r="FI44" s="777"/>
      <c r="FJ44" s="777"/>
      <c r="FK44" s="777"/>
      <c r="FL44" s="777"/>
      <c r="FM44" s="777"/>
      <c r="FN44" s="777"/>
      <c r="FO44" s="777"/>
      <c r="FP44" s="777"/>
      <c r="FQ44" s="777"/>
      <c r="FR44" s="777"/>
      <c r="FS44" s="777"/>
      <c r="FT44" s="777"/>
      <c r="FU44" s="777"/>
      <c r="FV44" s="777"/>
      <c r="FW44" s="777"/>
      <c r="FX44" s="777"/>
      <c r="FY44" s="777"/>
      <c r="FZ44" s="777"/>
      <c r="GA44" s="777"/>
      <c r="GB44" s="777"/>
      <c r="GC44" s="777"/>
      <c r="GD44" s="777"/>
      <c r="GE44" s="777"/>
      <c r="GF44" s="777"/>
      <c r="GG44" s="777"/>
      <c r="GH44" s="777"/>
      <c r="GI44" s="777"/>
      <c r="GJ44" s="777"/>
      <c r="GK44" s="777"/>
      <c r="GL44" s="777"/>
      <c r="GM44" s="777"/>
      <c r="GN44" s="777"/>
      <c r="GO44" s="777"/>
      <c r="GP44" s="777"/>
      <c r="GQ44" s="777"/>
      <c r="GR44" s="777"/>
      <c r="GS44" s="777"/>
      <c r="GT44" s="777"/>
      <c r="GU44" s="777"/>
      <c r="GV44" s="777"/>
      <c r="GW44" s="777"/>
      <c r="GX44" s="777"/>
      <c r="GY44" s="777"/>
      <c r="GZ44" s="777"/>
      <c r="HA44" s="777"/>
      <c r="HB44" s="777"/>
      <c r="HC44" s="777"/>
      <c r="HD44" s="777"/>
      <c r="HE44" s="777"/>
      <c r="HF44" s="777"/>
      <c r="HG44" s="777"/>
      <c r="HH44" s="777"/>
      <c r="HI44" s="777"/>
      <c r="HJ44" s="777"/>
      <c r="HK44" s="777"/>
      <c r="HL44" s="777"/>
      <c r="HM44" s="777"/>
      <c r="HN44" s="777"/>
      <c r="HO44" s="777"/>
      <c r="HP44" s="777"/>
      <c r="HQ44" s="777"/>
      <c r="HR44" s="777"/>
      <c r="HS44" s="777"/>
      <c r="HT44" s="777"/>
      <c r="HU44" s="777"/>
      <c r="HV44" s="777"/>
      <c r="HW44" s="777"/>
      <c r="HX44" s="777"/>
      <c r="HY44" s="777"/>
      <c r="HZ44" s="777"/>
      <c r="IA44" s="777"/>
      <c r="IB44" s="777"/>
      <c r="IC44" s="777"/>
      <c r="ID44" s="777"/>
      <c r="IE44" s="777"/>
      <c r="IF44" s="777"/>
      <c r="IG44" s="777"/>
      <c r="IH44" s="777"/>
      <c r="II44" s="777"/>
      <c r="IJ44" s="777"/>
      <c r="IK44" s="777"/>
      <c r="IL44" s="777"/>
      <c r="IM44" s="777"/>
      <c r="IN44" s="777"/>
      <c r="IO44" s="777"/>
    </row>
    <row r="45" spans="2:249" s="767" customFormat="1" ht="19.5" x14ac:dyDescent="0.3">
      <c r="B45" s="835" t="s">
        <v>386</v>
      </c>
      <c r="C45" s="836">
        <v>1114</v>
      </c>
      <c r="D45" s="838">
        <v>930</v>
      </c>
      <c r="E45" s="784">
        <v>184</v>
      </c>
      <c r="F45" s="785"/>
      <c r="G45" s="838">
        <v>1084</v>
      </c>
      <c r="H45" s="784" t="s">
        <v>290</v>
      </c>
    </row>
    <row r="46" spans="2:249" s="767" customFormat="1" ht="19.5" x14ac:dyDescent="0.3">
      <c r="B46" s="778" t="s">
        <v>45</v>
      </c>
      <c r="C46" s="779"/>
      <c r="D46" s="780"/>
      <c r="E46" s="780"/>
      <c r="F46" s="781"/>
      <c r="G46" s="780"/>
      <c r="H46" s="780"/>
    </row>
    <row r="47" spans="2:249" s="767" customFormat="1" ht="19.5" x14ac:dyDescent="0.3">
      <c r="B47" s="772" t="s">
        <v>235</v>
      </c>
      <c r="C47" s="773">
        <v>162731</v>
      </c>
      <c r="D47" s="783">
        <v>114451</v>
      </c>
      <c r="E47" s="784">
        <v>48280</v>
      </c>
      <c r="F47" s="785"/>
      <c r="G47" s="783">
        <v>147146</v>
      </c>
      <c r="H47" s="784">
        <v>15585</v>
      </c>
    </row>
    <row r="48" spans="2:249" s="767" customFormat="1" ht="19.5" x14ac:dyDescent="0.3">
      <c r="B48" s="797" t="s">
        <v>141</v>
      </c>
      <c r="C48" s="798">
        <v>2.92</v>
      </c>
      <c r="D48" s="799">
        <v>2.48</v>
      </c>
      <c r="E48" s="800">
        <v>44</v>
      </c>
      <c r="F48" s="801"/>
      <c r="G48" s="802">
        <v>2.73</v>
      </c>
      <c r="H48" s="800">
        <v>19</v>
      </c>
    </row>
    <row r="49" spans="2:249" s="767" customFormat="1" ht="19.5" x14ac:dyDescent="0.3">
      <c r="B49" s="797" t="s">
        <v>201</v>
      </c>
      <c r="C49" s="798">
        <v>1.48</v>
      </c>
      <c r="D49" s="799">
        <v>1.45</v>
      </c>
      <c r="E49" s="800">
        <v>3</v>
      </c>
      <c r="F49" s="801"/>
      <c r="G49" s="802">
        <v>1.46</v>
      </c>
      <c r="H49" s="796">
        <v>2</v>
      </c>
    </row>
    <row r="50" spans="2:249" s="803" customFormat="1" ht="19.5" x14ac:dyDescent="0.3">
      <c r="B50" s="797" t="s">
        <v>56</v>
      </c>
      <c r="C50" s="798">
        <v>0.94</v>
      </c>
      <c r="D50" s="799">
        <v>0.97</v>
      </c>
      <c r="E50" s="800">
        <v>-3</v>
      </c>
      <c r="F50" s="801"/>
      <c r="G50" s="802">
        <v>0.97</v>
      </c>
      <c r="H50" s="795">
        <v>-3</v>
      </c>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67"/>
      <c r="AL50" s="767"/>
      <c r="AM50" s="767"/>
      <c r="AN50" s="767"/>
      <c r="AO50" s="767"/>
      <c r="AP50" s="767"/>
      <c r="AQ50" s="767"/>
      <c r="AR50" s="767"/>
      <c r="AS50" s="767"/>
      <c r="AT50" s="767"/>
      <c r="AU50" s="767"/>
      <c r="AV50" s="767"/>
      <c r="AW50" s="767"/>
      <c r="AX50" s="767"/>
      <c r="AY50" s="767"/>
      <c r="AZ50" s="767"/>
      <c r="BA50" s="767"/>
      <c r="BB50" s="767"/>
      <c r="BC50" s="767"/>
      <c r="BD50" s="767"/>
      <c r="BE50" s="767"/>
      <c r="BF50" s="767"/>
      <c r="BG50" s="767"/>
      <c r="BH50" s="767"/>
      <c r="BI50" s="767"/>
      <c r="BJ50" s="767"/>
      <c r="BK50" s="767"/>
      <c r="BL50" s="767"/>
      <c r="BM50" s="767"/>
      <c r="BN50" s="767"/>
      <c r="BO50" s="767"/>
      <c r="BP50" s="767"/>
      <c r="BQ50" s="767"/>
      <c r="BR50" s="767"/>
      <c r="BS50" s="767"/>
      <c r="BT50" s="767"/>
      <c r="BU50" s="767"/>
      <c r="BV50" s="767"/>
      <c r="BW50" s="767"/>
      <c r="BX50" s="767"/>
      <c r="BY50" s="767"/>
      <c r="BZ50" s="767"/>
      <c r="CA50" s="767"/>
      <c r="CB50" s="767"/>
      <c r="CC50" s="767"/>
      <c r="CD50" s="767"/>
      <c r="CE50" s="767"/>
      <c r="CF50" s="767"/>
      <c r="CG50" s="767"/>
      <c r="CH50" s="767"/>
      <c r="CI50" s="767"/>
      <c r="CJ50" s="767"/>
      <c r="CK50" s="767"/>
      <c r="CL50" s="767"/>
      <c r="CM50" s="767"/>
      <c r="CN50" s="767"/>
      <c r="CO50" s="767"/>
      <c r="CP50" s="767"/>
      <c r="CQ50" s="767"/>
      <c r="CR50" s="767"/>
      <c r="CS50" s="767"/>
      <c r="CT50" s="767"/>
      <c r="CU50" s="767"/>
      <c r="CV50" s="767"/>
      <c r="CW50" s="767"/>
      <c r="CX50" s="767"/>
      <c r="CY50" s="767"/>
      <c r="CZ50" s="767"/>
      <c r="DA50" s="767"/>
      <c r="DB50" s="767"/>
      <c r="DC50" s="767"/>
      <c r="DD50" s="767"/>
      <c r="DE50" s="767"/>
      <c r="DF50" s="767"/>
      <c r="DG50" s="767"/>
      <c r="DH50" s="767"/>
      <c r="DI50" s="767"/>
      <c r="DJ50" s="767"/>
      <c r="DK50" s="767"/>
      <c r="DL50" s="767"/>
      <c r="DM50" s="767"/>
      <c r="DN50" s="767"/>
      <c r="DO50" s="767"/>
      <c r="DP50" s="767"/>
      <c r="DQ50" s="767"/>
      <c r="DR50" s="767"/>
      <c r="DS50" s="767"/>
      <c r="DT50" s="767"/>
      <c r="DU50" s="767"/>
      <c r="DV50" s="767"/>
      <c r="DW50" s="767"/>
      <c r="DX50" s="767"/>
      <c r="DY50" s="767"/>
      <c r="DZ50" s="767"/>
      <c r="EA50" s="767"/>
      <c r="EB50" s="767"/>
      <c r="EC50" s="767"/>
      <c r="ED50" s="767"/>
      <c r="EE50" s="767"/>
      <c r="EF50" s="767"/>
      <c r="EG50" s="767"/>
      <c r="EH50" s="767"/>
      <c r="EI50" s="767"/>
      <c r="EJ50" s="767"/>
      <c r="EK50" s="767"/>
      <c r="EL50" s="767"/>
      <c r="EM50" s="767"/>
      <c r="EN50" s="767"/>
      <c r="EO50" s="767"/>
      <c r="EP50" s="767"/>
      <c r="EQ50" s="767"/>
      <c r="ER50" s="767"/>
      <c r="ES50" s="767"/>
      <c r="ET50" s="767"/>
      <c r="EU50" s="767"/>
      <c r="EV50" s="767"/>
      <c r="EW50" s="767"/>
      <c r="EX50" s="767"/>
      <c r="EY50" s="767"/>
      <c r="EZ50" s="767"/>
      <c r="FA50" s="767"/>
      <c r="FB50" s="767"/>
      <c r="FC50" s="767"/>
      <c r="FD50" s="767"/>
      <c r="FE50" s="767"/>
      <c r="FF50" s="767"/>
      <c r="FG50" s="767"/>
      <c r="FH50" s="767"/>
      <c r="FI50" s="767"/>
      <c r="FJ50" s="767"/>
      <c r="FK50" s="767"/>
      <c r="FL50" s="767"/>
      <c r="FM50" s="767"/>
      <c r="FN50" s="767"/>
      <c r="FO50" s="767"/>
      <c r="FP50" s="767"/>
      <c r="FQ50" s="767"/>
      <c r="FR50" s="767"/>
      <c r="FS50" s="767"/>
      <c r="FT50" s="767"/>
      <c r="FU50" s="767"/>
      <c r="FV50" s="767"/>
      <c r="FW50" s="767"/>
      <c r="FX50" s="767"/>
      <c r="FY50" s="767"/>
      <c r="FZ50" s="767"/>
      <c r="GA50" s="767"/>
      <c r="GB50" s="767"/>
      <c r="GC50" s="767"/>
      <c r="GD50" s="767"/>
      <c r="GE50" s="767"/>
      <c r="GF50" s="767"/>
      <c r="GG50" s="767"/>
      <c r="GH50" s="767"/>
      <c r="GI50" s="767"/>
      <c r="GJ50" s="767"/>
      <c r="GK50" s="767"/>
      <c r="GL50" s="767"/>
      <c r="GM50" s="767"/>
      <c r="GN50" s="767"/>
      <c r="GO50" s="767"/>
      <c r="GP50" s="767"/>
      <c r="GQ50" s="767"/>
      <c r="GR50" s="767"/>
      <c r="GS50" s="767"/>
      <c r="GT50" s="767"/>
      <c r="GU50" s="767"/>
      <c r="GV50" s="767"/>
      <c r="GW50" s="767"/>
      <c r="GX50" s="767"/>
      <c r="GY50" s="767"/>
      <c r="GZ50" s="767"/>
      <c r="HA50" s="767"/>
      <c r="HB50" s="767"/>
      <c r="HC50" s="767"/>
      <c r="HD50" s="767"/>
      <c r="HE50" s="767"/>
      <c r="HF50" s="767"/>
      <c r="HG50" s="767"/>
      <c r="HH50" s="767"/>
      <c r="HI50" s="767"/>
      <c r="HJ50" s="767"/>
      <c r="HK50" s="767"/>
      <c r="HL50" s="767"/>
      <c r="HM50" s="767"/>
      <c r="HN50" s="767"/>
      <c r="HO50" s="767"/>
      <c r="HP50" s="767"/>
      <c r="HQ50" s="767"/>
      <c r="HR50" s="767"/>
      <c r="HS50" s="767"/>
      <c r="HT50" s="767"/>
      <c r="HU50" s="767"/>
      <c r="HV50" s="767"/>
      <c r="HW50" s="767"/>
      <c r="HX50" s="767"/>
      <c r="HY50" s="767"/>
      <c r="HZ50" s="767"/>
      <c r="IA50" s="767"/>
      <c r="IB50" s="767"/>
      <c r="IC50" s="767"/>
      <c r="ID50" s="767"/>
      <c r="IE50" s="767"/>
      <c r="IF50" s="767"/>
      <c r="IG50" s="767"/>
      <c r="IH50" s="767"/>
      <c r="II50" s="767"/>
      <c r="IJ50" s="767"/>
      <c r="IK50" s="767"/>
      <c r="IL50" s="767"/>
      <c r="IM50" s="767"/>
      <c r="IN50" s="767"/>
      <c r="IO50" s="767"/>
    </row>
    <row r="51" spans="2:249" s="767" customFormat="1" ht="19.5" x14ac:dyDescent="0.3">
      <c r="B51" s="778" t="s">
        <v>299</v>
      </c>
      <c r="C51" s="840"/>
      <c r="D51" s="780"/>
      <c r="E51" s="780"/>
      <c r="F51" s="781"/>
      <c r="G51" s="780"/>
      <c r="H51" s="780"/>
    </row>
    <row r="52" spans="2:249" s="777" customFormat="1" ht="19.5" x14ac:dyDescent="0.3">
      <c r="B52" s="797" t="s">
        <v>277</v>
      </c>
      <c r="C52" s="804">
        <v>0.129</v>
      </c>
      <c r="D52" s="805">
        <v>0.13600000000000001</v>
      </c>
      <c r="E52" s="806">
        <v>-0.7</v>
      </c>
      <c r="F52" s="807"/>
      <c r="G52" s="808">
        <v>0.14099999999999999</v>
      </c>
      <c r="H52" s="806">
        <v>-1.2</v>
      </c>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767"/>
      <c r="AP52" s="767"/>
      <c r="AQ52" s="767"/>
      <c r="AR52" s="767"/>
      <c r="AS52" s="767"/>
      <c r="AT52" s="767"/>
      <c r="AU52" s="767"/>
      <c r="AV52" s="767"/>
      <c r="AW52" s="767"/>
      <c r="AX52" s="767"/>
      <c r="AY52" s="767"/>
      <c r="AZ52" s="767"/>
      <c r="BA52" s="767"/>
      <c r="BB52" s="767"/>
      <c r="BC52" s="767"/>
      <c r="BD52" s="767"/>
      <c r="BE52" s="767"/>
      <c r="BF52" s="767"/>
      <c r="BG52" s="767"/>
      <c r="BH52" s="767"/>
      <c r="BI52" s="767"/>
      <c r="BJ52" s="767"/>
      <c r="BK52" s="767"/>
      <c r="BL52" s="767"/>
      <c r="BM52" s="767"/>
      <c r="BN52" s="767"/>
      <c r="BO52" s="767"/>
      <c r="BP52" s="767"/>
      <c r="BQ52" s="767"/>
      <c r="BR52" s="767"/>
      <c r="BS52" s="767"/>
      <c r="BT52" s="767"/>
      <c r="BU52" s="767"/>
      <c r="BV52" s="767"/>
      <c r="BW52" s="767"/>
      <c r="BX52" s="767"/>
      <c r="BY52" s="767"/>
      <c r="BZ52" s="767"/>
      <c r="CA52" s="767"/>
      <c r="CB52" s="767"/>
      <c r="CC52" s="767"/>
      <c r="CD52" s="767"/>
      <c r="CE52" s="767"/>
      <c r="CF52" s="767"/>
      <c r="CG52" s="767"/>
      <c r="CH52" s="767"/>
      <c r="CI52" s="767"/>
      <c r="CJ52" s="767"/>
      <c r="CK52" s="767"/>
      <c r="CL52" s="767"/>
      <c r="CM52" s="767"/>
      <c r="CN52" s="767"/>
      <c r="CO52" s="767"/>
      <c r="CP52" s="767"/>
      <c r="CQ52" s="767"/>
      <c r="CR52" s="767"/>
      <c r="CS52" s="767"/>
      <c r="CT52" s="767"/>
      <c r="CU52" s="767"/>
      <c r="CV52" s="767"/>
      <c r="CW52" s="767"/>
      <c r="CX52" s="767"/>
      <c r="CY52" s="767"/>
      <c r="CZ52" s="767"/>
      <c r="DA52" s="767"/>
      <c r="DB52" s="767"/>
      <c r="DC52" s="767"/>
      <c r="DD52" s="767"/>
      <c r="DE52" s="767"/>
      <c r="DF52" s="767"/>
      <c r="DG52" s="767"/>
      <c r="DH52" s="767"/>
      <c r="DI52" s="767"/>
      <c r="DJ52" s="767"/>
      <c r="DK52" s="767"/>
      <c r="DL52" s="767"/>
      <c r="DM52" s="767"/>
      <c r="DN52" s="767"/>
      <c r="DO52" s="767"/>
      <c r="DP52" s="767"/>
      <c r="DQ52" s="767"/>
      <c r="DR52" s="767"/>
      <c r="DS52" s="767"/>
      <c r="DT52" s="767"/>
      <c r="DU52" s="767"/>
      <c r="DV52" s="767"/>
      <c r="DW52" s="767"/>
      <c r="DX52" s="767"/>
      <c r="DY52" s="767"/>
      <c r="DZ52" s="767"/>
      <c r="EA52" s="767"/>
      <c r="EB52" s="767"/>
      <c r="EC52" s="767"/>
      <c r="ED52" s="767"/>
      <c r="EE52" s="767"/>
      <c r="EF52" s="767"/>
      <c r="EG52" s="767"/>
      <c r="EH52" s="767"/>
      <c r="EI52" s="767"/>
      <c r="EJ52" s="767"/>
      <c r="EK52" s="767"/>
      <c r="EL52" s="767"/>
      <c r="EM52" s="767"/>
      <c r="EN52" s="767"/>
      <c r="EO52" s="767"/>
      <c r="EP52" s="767"/>
      <c r="EQ52" s="767"/>
      <c r="ER52" s="767"/>
      <c r="ES52" s="767"/>
      <c r="ET52" s="767"/>
      <c r="EU52" s="767"/>
      <c r="EV52" s="767"/>
      <c r="EW52" s="767"/>
      <c r="EX52" s="767"/>
      <c r="EY52" s="767"/>
      <c r="EZ52" s="767"/>
      <c r="FA52" s="767"/>
      <c r="FB52" s="767"/>
      <c r="FC52" s="767"/>
      <c r="FD52" s="767"/>
      <c r="FE52" s="767"/>
      <c r="FF52" s="767"/>
      <c r="FG52" s="767"/>
      <c r="FH52" s="767"/>
      <c r="FI52" s="767"/>
      <c r="FJ52" s="767"/>
      <c r="FK52" s="767"/>
      <c r="FL52" s="767"/>
      <c r="FM52" s="767"/>
      <c r="FN52" s="767"/>
      <c r="FO52" s="767"/>
      <c r="FP52" s="767"/>
      <c r="FQ52" s="767"/>
      <c r="FR52" s="767"/>
      <c r="FS52" s="767"/>
      <c r="FT52" s="767"/>
      <c r="FU52" s="767"/>
      <c r="FV52" s="767"/>
      <c r="FW52" s="767"/>
      <c r="FX52" s="767"/>
      <c r="FY52" s="767"/>
      <c r="FZ52" s="767"/>
      <c r="GA52" s="767"/>
      <c r="GB52" s="767"/>
      <c r="GC52" s="767"/>
      <c r="GD52" s="767"/>
      <c r="GE52" s="767"/>
      <c r="GF52" s="767"/>
      <c r="GG52" s="767"/>
      <c r="GH52" s="767"/>
      <c r="GI52" s="767"/>
      <c r="GJ52" s="767"/>
      <c r="GK52" s="767"/>
      <c r="GL52" s="767"/>
      <c r="GM52" s="767"/>
      <c r="GN52" s="767"/>
      <c r="GO52" s="767"/>
      <c r="GP52" s="767"/>
      <c r="GQ52" s="767"/>
      <c r="GR52" s="767"/>
      <c r="GS52" s="767"/>
      <c r="GT52" s="767"/>
      <c r="GU52" s="767"/>
      <c r="GV52" s="767"/>
      <c r="GW52" s="767"/>
      <c r="GX52" s="767"/>
      <c r="GY52" s="767"/>
      <c r="GZ52" s="767"/>
      <c r="HA52" s="767"/>
      <c r="HB52" s="767"/>
      <c r="HC52" s="767"/>
      <c r="HD52" s="767"/>
      <c r="HE52" s="767"/>
      <c r="HF52" s="767"/>
      <c r="HG52" s="767"/>
      <c r="HH52" s="767"/>
      <c r="HI52" s="767"/>
      <c r="HJ52" s="767"/>
      <c r="HK52" s="767"/>
      <c r="HL52" s="767"/>
      <c r="HM52" s="767"/>
      <c r="HN52" s="767"/>
      <c r="HO52" s="767"/>
      <c r="HP52" s="767"/>
      <c r="HQ52" s="767"/>
      <c r="HR52" s="767"/>
      <c r="HS52" s="767"/>
      <c r="HT52" s="767"/>
      <c r="HU52" s="767"/>
      <c r="HV52" s="767"/>
      <c r="HW52" s="767"/>
      <c r="HX52" s="767"/>
      <c r="HY52" s="767"/>
      <c r="HZ52" s="767"/>
      <c r="IA52" s="767"/>
      <c r="IB52" s="767"/>
      <c r="IC52" s="767"/>
      <c r="ID52" s="767"/>
      <c r="IE52" s="767"/>
      <c r="IF52" s="767"/>
      <c r="IG52" s="767"/>
      <c r="IH52" s="767"/>
      <c r="II52" s="767"/>
      <c r="IJ52" s="767"/>
      <c r="IK52" s="767"/>
      <c r="IL52" s="767"/>
      <c r="IM52" s="767"/>
      <c r="IN52" s="767"/>
      <c r="IO52" s="767"/>
    </row>
    <row r="53" spans="2:249" s="777" customFormat="1" ht="19.5" x14ac:dyDescent="0.3">
      <c r="B53" s="797" t="s">
        <v>202</v>
      </c>
      <c r="C53" s="804">
        <v>0.14799999999999999</v>
      </c>
      <c r="D53" s="809">
        <v>0.157</v>
      </c>
      <c r="E53" s="806">
        <v>-0.9</v>
      </c>
      <c r="F53" s="807"/>
      <c r="G53" s="810">
        <v>0.16200000000000001</v>
      </c>
      <c r="H53" s="806">
        <v>-1.4</v>
      </c>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67"/>
      <c r="AL53" s="767"/>
      <c r="AM53" s="767"/>
      <c r="AN53" s="767"/>
      <c r="AO53" s="767"/>
      <c r="AP53" s="767"/>
      <c r="AQ53" s="767"/>
      <c r="AR53" s="767"/>
      <c r="AS53" s="767"/>
      <c r="AT53" s="767"/>
      <c r="AU53" s="767"/>
      <c r="AV53" s="767"/>
      <c r="AW53" s="767"/>
      <c r="AX53" s="767"/>
      <c r="AY53" s="767"/>
      <c r="AZ53" s="767"/>
      <c r="BA53" s="767"/>
      <c r="BB53" s="767"/>
      <c r="BC53" s="767"/>
      <c r="BD53" s="767"/>
      <c r="BE53" s="767"/>
      <c r="BF53" s="767"/>
      <c r="BG53" s="767"/>
      <c r="BH53" s="767"/>
      <c r="BI53" s="767"/>
      <c r="BJ53" s="767"/>
      <c r="BK53" s="767"/>
      <c r="BL53" s="767"/>
      <c r="BM53" s="767"/>
      <c r="BN53" s="767"/>
      <c r="BO53" s="767"/>
      <c r="BP53" s="767"/>
      <c r="BQ53" s="767"/>
      <c r="BR53" s="767"/>
      <c r="BS53" s="767"/>
      <c r="BT53" s="767"/>
      <c r="BU53" s="767"/>
      <c r="BV53" s="767"/>
      <c r="BW53" s="767"/>
      <c r="BX53" s="767"/>
      <c r="BY53" s="767"/>
      <c r="BZ53" s="767"/>
      <c r="CA53" s="767"/>
      <c r="CB53" s="767"/>
      <c r="CC53" s="767"/>
      <c r="CD53" s="767"/>
      <c r="CE53" s="767"/>
      <c r="CF53" s="767"/>
      <c r="CG53" s="767"/>
      <c r="CH53" s="767"/>
      <c r="CI53" s="767"/>
      <c r="CJ53" s="767"/>
      <c r="CK53" s="767"/>
      <c r="CL53" s="767"/>
      <c r="CM53" s="767"/>
      <c r="CN53" s="767"/>
      <c r="CO53" s="767"/>
      <c r="CP53" s="767"/>
      <c r="CQ53" s="767"/>
      <c r="CR53" s="767"/>
      <c r="CS53" s="767"/>
      <c r="CT53" s="767"/>
      <c r="CU53" s="767"/>
      <c r="CV53" s="767"/>
      <c r="CW53" s="767"/>
      <c r="CX53" s="767"/>
      <c r="CY53" s="767"/>
      <c r="CZ53" s="767"/>
      <c r="DA53" s="767"/>
      <c r="DB53" s="767"/>
      <c r="DC53" s="767"/>
      <c r="DD53" s="767"/>
      <c r="DE53" s="767"/>
      <c r="DF53" s="767"/>
      <c r="DG53" s="767"/>
      <c r="DH53" s="767"/>
      <c r="DI53" s="767"/>
      <c r="DJ53" s="767"/>
      <c r="DK53" s="767"/>
      <c r="DL53" s="767"/>
      <c r="DM53" s="767"/>
      <c r="DN53" s="767"/>
      <c r="DO53" s="767"/>
      <c r="DP53" s="767"/>
      <c r="DQ53" s="767"/>
      <c r="DR53" s="767"/>
      <c r="DS53" s="767"/>
      <c r="DT53" s="767"/>
      <c r="DU53" s="767"/>
      <c r="DV53" s="767"/>
      <c r="DW53" s="767"/>
      <c r="DX53" s="767"/>
      <c r="DY53" s="767"/>
      <c r="DZ53" s="767"/>
      <c r="EA53" s="767"/>
      <c r="EB53" s="767"/>
      <c r="EC53" s="767"/>
      <c r="ED53" s="767"/>
      <c r="EE53" s="767"/>
      <c r="EF53" s="767"/>
      <c r="EG53" s="767"/>
      <c r="EH53" s="767"/>
      <c r="EI53" s="767"/>
      <c r="EJ53" s="767"/>
      <c r="EK53" s="767"/>
      <c r="EL53" s="767"/>
      <c r="EM53" s="767"/>
      <c r="EN53" s="767"/>
      <c r="EO53" s="767"/>
      <c r="EP53" s="767"/>
      <c r="EQ53" s="767"/>
      <c r="ER53" s="767"/>
      <c r="ES53" s="767"/>
      <c r="ET53" s="767"/>
      <c r="EU53" s="767"/>
      <c r="EV53" s="767"/>
      <c r="EW53" s="767"/>
      <c r="EX53" s="767"/>
      <c r="EY53" s="767"/>
      <c r="EZ53" s="767"/>
      <c r="FA53" s="767"/>
      <c r="FB53" s="767"/>
      <c r="FC53" s="767"/>
      <c r="FD53" s="767"/>
      <c r="FE53" s="767"/>
      <c r="FF53" s="767"/>
      <c r="FG53" s="767"/>
      <c r="FH53" s="767"/>
      <c r="FI53" s="767"/>
      <c r="FJ53" s="767"/>
      <c r="FK53" s="767"/>
      <c r="FL53" s="767"/>
      <c r="FM53" s="767"/>
      <c r="FN53" s="767"/>
      <c r="FO53" s="767"/>
      <c r="FP53" s="767"/>
      <c r="FQ53" s="767"/>
      <c r="FR53" s="767"/>
      <c r="FS53" s="767"/>
      <c r="FT53" s="767"/>
      <c r="FU53" s="767"/>
      <c r="FV53" s="767"/>
      <c r="FW53" s="767"/>
      <c r="FX53" s="767"/>
      <c r="FY53" s="767"/>
      <c r="FZ53" s="767"/>
      <c r="GA53" s="767"/>
      <c r="GB53" s="767"/>
      <c r="GC53" s="767"/>
      <c r="GD53" s="767"/>
      <c r="GE53" s="767"/>
      <c r="GF53" s="767"/>
      <c r="GG53" s="767"/>
      <c r="GH53" s="767"/>
      <c r="GI53" s="767"/>
      <c r="GJ53" s="767"/>
      <c r="GK53" s="767"/>
      <c r="GL53" s="767"/>
      <c r="GM53" s="767"/>
      <c r="GN53" s="767"/>
      <c r="GO53" s="767"/>
      <c r="GP53" s="767"/>
      <c r="GQ53" s="767"/>
      <c r="GR53" s="767"/>
      <c r="GS53" s="767"/>
      <c r="GT53" s="767"/>
      <c r="GU53" s="767"/>
      <c r="GV53" s="767"/>
      <c r="GW53" s="767"/>
      <c r="GX53" s="767"/>
      <c r="GY53" s="767"/>
      <c r="GZ53" s="767"/>
      <c r="HA53" s="767"/>
      <c r="HB53" s="767"/>
      <c r="HC53" s="767"/>
      <c r="HD53" s="767"/>
      <c r="HE53" s="767"/>
      <c r="HF53" s="767"/>
      <c r="HG53" s="767"/>
      <c r="HH53" s="767"/>
      <c r="HI53" s="767"/>
      <c r="HJ53" s="767"/>
      <c r="HK53" s="767"/>
      <c r="HL53" s="767"/>
      <c r="HM53" s="767"/>
      <c r="HN53" s="767"/>
      <c r="HO53" s="767"/>
      <c r="HP53" s="767"/>
      <c r="HQ53" s="767"/>
      <c r="HR53" s="767"/>
      <c r="HS53" s="767"/>
      <c r="HT53" s="767"/>
      <c r="HU53" s="767"/>
      <c r="HV53" s="767"/>
      <c r="HW53" s="767"/>
      <c r="HX53" s="767"/>
      <c r="HY53" s="767"/>
      <c r="HZ53" s="767"/>
      <c r="IA53" s="767"/>
      <c r="IB53" s="767"/>
      <c r="IC53" s="767"/>
      <c r="ID53" s="767"/>
      <c r="IE53" s="767"/>
      <c r="IF53" s="767"/>
      <c r="IG53" s="767"/>
      <c r="IH53" s="767"/>
      <c r="II53" s="767"/>
      <c r="IJ53" s="767"/>
      <c r="IK53" s="767"/>
      <c r="IL53" s="767"/>
      <c r="IM53" s="767"/>
      <c r="IN53" s="767"/>
      <c r="IO53" s="767"/>
    </row>
    <row r="54" spans="2:249" s="767" customFormat="1" ht="19.5" x14ac:dyDescent="0.3">
      <c r="B54" s="797" t="s">
        <v>215</v>
      </c>
      <c r="C54" s="804">
        <v>0.17399999999999999</v>
      </c>
      <c r="D54" s="811">
        <v>0.18099999999999999</v>
      </c>
      <c r="E54" s="806">
        <v>-0.7</v>
      </c>
      <c r="F54" s="807"/>
      <c r="G54" s="787">
        <v>0.19</v>
      </c>
      <c r="H54" s="806">
        <v>-1.6</v>
      </c>
    </row>
    <row r="55" spans="2:249" s="767" customFormat="1" ht="19.5" x14ac:dyDescent="0.3">
      <c r="B55" s="797" t="s">
        <v>205</v>
      </c>
      <c r="C55" s="804">
        <v>0.251</v>
      </c>
      <c r="D55" s="811">
        <v>0.26300000000000001</v>
      </c>
      <c r="E55" s="806">
        <v>-1.2</v>
      </c>
      <c r="F55" s="807"/>
      <c r="G55" s="787">
        <v>0.26300000000000001</v>
      </c>
      <c r="H55" s="806">
        <v>-1.2</v>
      </c>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803"/>
      <c r="AR55" s="803"/>
      <c r="AS55" s="803"/>
      <c r="AT55" s="803"/>
      <c r="AU55" s="803"/>
      <c r="AV55" s="803"/>
      <c r="AW55" s="803"/>
      <c r="AX55" s="803"/>
      <c r="AY55" s="803"/>
      <c r="AZ55" s="803"/>
      <c r="BA55" s="803"/>
      <c r="BB55" s="803"/>
      <c r="BC55" s="803"/>
      <c r="BD55" s="803"/>
      <c r="BE55" s="803"/>
      <c r="BF55" s="803"/>
      <c r="BG55" s="803"/>
      <c r="BH55" s="803"/>
      <c r="BI55" s="803"/>
      <c r="BJ55" s="803"/>
      <c r="BK55" s="803"/>
      <c r="BL55" s="803"/>
      <c r="BM55" s="803"/>
      <c r="BN55" s="803"/>
      <c r="BO55" s="803"/>
      <c r="BP55" s="803"/>
      <c r="BQ55" s="803"/>
      <c r="BR55" s="803"/>
      <c r="BS55" s="803"/>
      <c r="BT55" s="803"/>
      <c r="BU55" s="803"/>
      <c r="BV55" s="803"/>
      <c r="BW55" s="803"/>
      <c r="BX55" s="803"/>
      <c r="BY55" s="803"/>
      <c r="BZ55" s="803"/>
      <c r="CA55" s="803"/>
      <c r="CB55" s="803"/>
      <c r="CC55" s="803"/>
      <c r="CD55" s="803"/>
      <c r="CE55" s="803"/>
      <c r="CF55" s="803"/>
      <c r="CG55" s="803"/>
      <c r="CH55" s="803"/>
      <c r="CI55" s="803"/>
      <c r="CJ55" s="803"/>
      <c r="CK55" s="803"/>
      <c r="CL55" s="803"/>
      <c r="CM55" s="803"/>
      <c r="CN55" s="803"/>
      <c r="CO55" s="803"/>
      <c r="CP55" s="803"/>
      <c r="CQ55" s="803"/>
      <c r="CR55" s="803"/>
      <c r="CS55" s="803"/>
      <c r="CT55" s="803"/>
      <c r="CU55" s="803"/>
      <c r="CV55" s="803"/>
      <c r="CW55" s="803"/>
      <c r="CX55" s="803"/>
      <c r="CY55" s="803"/>
      <c r="CZ55" s="803"/>
      <c r="DA55" s="803"/>
      <c r="DB55" s="803"/>
      <c r="DC55" s="803"/>
      <c r="DD55" s="803"/>
      <c r="DE55" s="803"/>
      <c r="DF55" s="803"/>
      <c r="DG55" s="803"/>
      <c r="DH55" s="803"/>
      <c r="DI55" s="803"/>
      <c r="DJ55" s="803"/>
      <c r="DK55" s="803"/>
      <c r="DL55" s="803"/>
      <c r="DM55" s="803"/>
      <c r="DN55" s="803"/>
      <c r="DO55" s="803"/>
      <c r="DP55" s="803"/>
      <c r="DQ55" s="803"/>
      <c r="DR55" s="803"/>
      <c r="DS55" s="803"/>
      <c r="DT55" s="803"/>
      <c r="DU55" s="803"/>
      <c r="DV55" s="803"/>
      <c r="DW55" s="803"/>
      <c r="DX55" s="803"/>
      <c r="DY55" s="803"/>
      <c r="DZ55" s="803"/>
      <c r="EA55" s="803"/>
      <c r="EB55" s="803"/>
      <c r="EC55" s="803"/>
      <c r="ED55" s="803"/>
      <c r="EE55" s="803"/>
      <c r="EF55" s="803"/>
      <c r="EG55" s="803"/>
      <c r="EH55" s="803"/>
      <c r="EI55" s="803"/>
      <c r="EJ55" s="803"/>
      <c r="EK55" s="803"/>
      <c r="EL55" s="803"/>
      <c r="EM55" s="803"/>
      <c r="EN55" s="803"/>
      <c r="EO55" s="803"/>
      <c r="EP55" s="803"/>
      <c r="EQ55" s="803"/>
      <c r="ER55" s="803"/>
      <c r="ES55" s="803"/>
      <c r="ET55" s="803"/>
      <c r="EU55" s="803"/>
      <c r="EV55" s="803"/>
      <c r="EW55" s="803"/>
      <c r="EX55" s="803"/>
      <c r="EY55" s="803"/>
      <c r="EZ55" s="803"/>
      <c r="FA55" s="803"/>
      <c r="FB55" s="803"/>
      <c r="FC55" s="803"/>
      <c r="FD55" s="803"/>
      <c r="FE55" s="803"/>
      <c r="FF55" s="803"/>
      <c r="FG55" s="803"/>
      <c r="FH55" s="803"/>
      <c r="FI55" s="803"/>
      <c r="FJ55" s="803"/>
      <c r="FK55" s="803"/>
      <c r="FL55" s="803"/>
      <c r="FM55" s="803"/>
      <c r="FN55" s="803"/>
      <c r="FO55" s="803"/>
      <c r="FP55" s="803"/>
      <c r="FQ55" s="803"/>
      <c r="FR55" s="803"/>
      <c r="FS55" s="803"/>
      <c r="FT55" s="803"/>
      <c r="FU55" s="803"/>
      <c r="FV55" s="803"/>
      <c r="FW55" s="803"/>
      <c r="FX55" s="803"/>
      <c r="FY55" s="803"/>
      <c r="FZ55" s="803"/>
      <c r="GA55" s="803"/>
      <c r="GB55" s="803"/>
      <c r="GC55" s="803"/>
      <c r="GD55" s="803"/>
      <c r="GE55" s="803"/>
      <c r="GF55" s="803"/>
      <c r="GG55" s="803"/>
      <c r="GH55" s="803"/>
      <c r="GI55" s="803"/>
      <c r="GJ55" s="803"/>
      <c r="GK55" s="803"/>
      <c r="GL55" s="803"/>
      <c r="GM55" s="803"/>
      <c r="GN55" s="803"/>
      <c r="GO55" s="803"/>
      <c r="GP55" s="803"/>
      <c r="GQ55" s="803"/>
      <c r="GR55" s="803"/>
      <c r="GS55" s="803"/>
      <c r="GT55" s="803"/>
      <c r="GU55" s="803"/>
      <c r="GV55" s="803"/>
      <c r="GW55" s="803"/>
      <c r="GX55" s="803"/>
      <c r="GY55" s="803"/>
      <c r="GZ55" s="803"/>
      <c r="HA55" s="803"/>
      <c r="HB55" s="803"/>
      <c r="HC55" s="803"/>
      <c r="HD55" s="803"/>
      <c r="HE55" s="803"/>
      <c r="HF55" s="803"/>
      <c r="HG55" s="803"/>
      <c r="HH55" s="803"/>
      <c r="HI55" s="803"/>
      <c r="HJ55" s="803"/>
      <c r="HK55" s="803"/>
      <c r="HL55" s="803"/>
      <c r="HM55" s="803"/>
      <c r="HN55" s="803"/>
      <c r="HO55" s="803"/>
      <c r="HP55" s="803"/>
      <c r="HQ55" s="803"/>
      <c r="HR55" s="803"/>
      <c r="HS55" s="803"/>
      <c r="HT55" s="803"/>
      <c r="HU55" s="803"/>
      <c r="HV55" s="803"/>
      <c r="HW55" s="803"/>
      <c r="HX55" s="803"/>
      <c r="HY55" s="803"/>
      <c r="HZ55" s="803"/>
      <c r="IA55" s="803"/>
      <c r="IB55" s="803"/>
      <c r="IC55" s="803"/>
      <c r="ID55" s="803"/>
      <c r="IE55" s="803"/>
      <c r="IF55" s="803"/>
      <c r="IG55" s="803"/>
      <c r="IH55" s="803"/>
      <c r="II55" s="803"/>
      <c r="IJ55" s="803"/>
      <c r="IK55" s="803"/>
      <c r="IL55" s="803"/>
      <c r="IM55" s="803"/>
      <c r="IN55" s="803"/>
      <c r="IO55" s="803"/>
    </row>
    <row r="56" spans="2:249" s="767" customFormat="1" ht="21.75" x14ac:dyDescent="0.3">
      <c r="B56" s="772" t="s">
        <v>414</v>
      </c>
      <c r="C56" s="812">
        <v>220660</v>
      </c>
      <c r="D56" s="774">
        <v>144073</v>
      </c>
      <c r="E56" s="813">
        <v>76587</v>
      </c>
      <c r="F56" s="814"/>
      <c r="G56" s="774">
        <v>208585</v>
      </c>
      <c r="H56" s="813">
        <v>12075</v>
      </c>
    </row>
    <row r="57" spans="2:249" s="777" customFormat="1" ht="19.5" x14ac:dyDescent="0.3">
      <c r="B57" s="797" t="s">
        <v>203</v>
      </c>
      <c r="C57" s="815">
        <v>5.0999999999999997E-2</v>
      </c>
      <c r="D57" s="811">
        <v>5.6000000000000001E-2</v>
      </c>
      <c r="E57" s="816">
        <v>-0.5</v>
      </c>
      <c r="F57" s="817"/>
      <c r="G57" s="787">
        <v>5.3999999999999999E-2</v>
      </c>
      <c r="H57" s="816">
        <v>-0.3</v>
      </c>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67"/>
      <c r="AL57" s="767"/>
      <c r="AM57" s="767"/>
      <c r="AN57" s="767"/>
      <c r="AO57" s="767"/>
      <c r="AP57" s="767"/>
      <c r="AQ57" s="767"/>
      <c r="AR57" s="767"/>
      <c r="AS57" s="767"/>
      <c r="AT57" s="767"/>
      <c r="AU57" s="767"/>
      <c r="AV57" s="767"/>
      <c r="AW57" s="767"/>
      <c r="AX57" s="767"/>
      <c r="AY57" s="767"/>
      <c r="AZ57" s="767"/>
      <c r="BA57" s="767"/>
      <c r="BB57" s="767"/>
      <c r="BC57" s="767"/>
      <c r="BD57" s="767"/>
      <c r="BE57" s="767"/>
      <c r="BF57" s="767"/>
      <c r="BG57" s="767"/>
      <c r="BH57" s="767"/>
      <c r="BI57" s="767"/>
      <c r="BJ57" s="767"/>
      <c r="BK57" s="767"/>
      <c r="BL57" s="767"/>
      <c r="BM57" s="767"/>
      <c r="BN57" s="767"/>
      <c r="BO57" s="767"/>
      <c r="BP57" s="767"/>
      <c r="BQ57" s="767"/>
      <c r="BR57" s="767"/>
      <c r="BS57" s="767"/>
      <c r="BT57" s="767"/>
      <c r="BU57" s="767"/>
      <c r="BV57" s="767"/>
      <c r="BW57" s="767"/>
      <c r="BX57" s="767"/>
      <c r="BY57" s="767"/>
      <c r="BZ57" s="767"/>
      <c r="CA57" s="767"/>
      <c r="CB57" s="767"/>
      <c r="CC57" s="767"/>
      <c r="CD57" s="767"/>
      <c r="CE57" s="767"/>
      <c r="CF57" s="767"/>
      <c r="CG57" s="767"/>
      <c r="CH57" s="767"/>
      <c r="CI57" s="767"/>
      <c r="CJ57" s="767"/>
      <c r="CK57" s="767"/>
      <c r="CL57" s="767"/>
      <c r="CM57" s="767"/>
      <c r="CN57" s="767"/>
      <c r="CO57" s="767"/>
      <c r="CP57" s="767"/>
      <c r="CQ57" s="767"/>
      <c r="CR57" s="767"/>
      <c r="CS57" s="767"/>
      <c r="CT57" s="767"/>
      <c r="CU57" s="767"/>
      <c r="CV57" s="767"/>
      <c r="CW57" s="767"/>
      <c r="CX57" s="767"/>
      <c r="CY57" s="767"/>
      <c r="CZ57" s="767"/>
      <c r="DA57" s="767"/>
      <c r="DB57" s="767"/>
      <c r="DC57" s="767"/>
      <c r="DD57" s="767"/>
      <c r="DE57" s="767"/>
      <c r="DF57" s="767"/>
      <c r="DG57" s="767"/>
      <c r="DH57" s="767"/>
      <c r="DI57" s="767"/>
      <c r="DJ57" s="767"/>
      <c r="DK57" s="767"/>
      <c r="DL57" s="767"/>
      <c r="DM57" s="767"/>
      <c r="DN57" s="767"/>
      <c r="DO57" s="767"/>
      <c r="DP57" s="767"/>
      <c r="DQ57" s="767"/>
      <c r="DR57" s="767"/>
      <c r="DS57" s="767"/>
      <c r="DT57" s="767"/>
      <c r="DU57" s="767"/>
      <c r="DV57" s="767"/>
      <c r="DW57" s="767"/>
      <c r="DX57" s="767"/>
      <c r="DY57" s="767"/>
      <c r="DZ57" s="767"/>
      <c r="EA57" s="767"/>
      <c r="EB57" s="767"/>
      <c r="EC57" s="767"/>
      <c r="ED57" s="767"/>
      <c r="EE57" s="767"/>
      <c r="EF57" s="767"/>
      <c r="EG57" s="767"/>
      <c r="EH57" s="767"/>
      <c r="EI57" s="767"/>
      <c r="EJ57" s="767"/>
      <c r="EK57" s="767"/>
      <c r="EL57" s="767"/>
      <c r="EM57" s="767"/>
      <c r="EN57" s="767"/>
      <c r="EO57" s="767"/>
      <c r="EP57" s="767"/>
      <c r="EQ57" s="767"/>
      <c r="ER57" s="767"/>
      <c r="ES57" s="767"/>
      <c r="ET57" s="767"/>
      <c r="EU57" s="767"/>
      <c r="EV57" s="767"/>
      <c r="EW57" s="767"/>
      <c r="EX57" s="767"/>
      <c r="EY57" s="767"/>
      <c r="EZ57" s="767"/>
      <c r="FA57" s="767"/>
      <c r="FB57" s="767"/>
      <c r="FC57" s="767"/>
      <c r="FD57" s="767"/>
      <c r="FE57" s="767"/>
      <c r="FF57" s="767"/>
      <c r="FG57" s="767"/>
      <c r="FH57" s="767"/>
      <c r="FI57" s="767"/>
      <c r="FJ57" s="767"/>
      <c r="FK57" s="767"/>
      <c r="FL57" s="767"/>
      <c r="FM57" s="767"/>
      <c r="FN57" s="767"/>
      <c r="FO57" s="767"/>
      <c r="FP57" s="767"/>
      <c r="FQ57" s="767"/>
      <c r="FR57" s="767"/>
      <c r="FS57" s="767"/>
      <c r="FT57" s="767"/>
      <c r="FU57" s="767"/>
      <c r="FV57" s="767"/>
      <c r="FW57" s="767"/>
      <c r="FX57" s="767"/>
      <c r="FY57" s="767"/>
      <c r="FZ57" s="767"/>
      <c r="GA57" s="767"/>
      <c r="GB57" s="767"/>
      <c r="GC57" s="767"/>
      <c r="GD57" s="767"/>
      <c r="GE57" s="767"/>
      <c r="GF57" s="767"/>
      <c r="GG57" s="767"/>
      <c r="GH57" s="767"/>
      <c r="GI57" s="767"/>
      <c r="GJ57" s="767"/>
      <c r="GK57" s="767"/>
      <c r="GL57" s="767"/>
      <c r="GM57" s="767"/>
      <c r="GN57" s="767"/>
      <c r="GO57" s="767"/>
      <c r="GP57" s="767"/>
      <c r="GQ57" s="767"/>
      <c r="GR57" s="767"/>
      <c r="GS57" s="767"/>
      <c r="GT57" s="767"/>
      <c r="GU57" s="767"/>
      <c r="GV57" s="767"/>
      <c r="GW57" s="767"/>
      <c r="GX57" s="767"/>
      <c r="GY57" s="767"/>
      <c r="GZ57" s="767"/>
      <c r="HA57" s="767"/>
      <c r="HB57" s="767"/>
      <c r="HC57" s="767"/>
      <c r="HD57" s="767"/>
      <c r="HE57" s="767"/>
      <c r="HF57" s="767"/>
      <c r="HG57" s="767"/>
      <c r="HH57" s="767"/>
      <c r="HI57" s="767"/>
      <c r="HJ57" s="767"/>
      <c r="HK57" s="767"/>
      <c r="HL57" s="767"/>
      <c r="HM57" s="767"/>
      <c r="HN57" s="767"/>
      <c r="HO57" s="767"/>
      <c r="HP57" s="767"/>
      <c r="HQ57" s="767"/>
      <c r="HR57" s="767"/>
      <c r="HS57" s="767"/>
      <c r="HT57" s="767"/>
      <c r="HU57" s="767"/>
      <c r="HV57" s="767"/>
      <c r="HW57" s="767"/>
      <c r="HX57" s="767"/>
      <c r="HY57" s="767"/>
      <c r="HZ57" s="767"/>
      <c r="IA57" s="767"/>
      <c r="IB57" s="767"/>
      <c r="IC57" s="767"/>
      <c r="ID57" s="767"/>
      <c r="IE57" s="767"/>
      <c r="IF57" s="767"/>
      <c r="IG57" s="767"/>
      <c r="IH57" s="767"/>
      <c r="II57" s="767"/>
      <c r="IJ57" s="767"/>
      <c r="IK57" s="767"/>
      <c r="IL57" s="767"/>
      <c r="IM57" s="767"/>
      <c r="IN57" s="767"/>
      <c r="IO57" s="767"/>
    </row>
    <row r="58" spans="2:249" s="767" customFormat="1" ht="21.75" x14ac:dyDescent="0.3">
      <c r="B58" s="778" t="s">
        <v>415</v>
      </c>
      <c r="C58" s="840"/>
      <c r="D58" s="780"/>
      <c r="E58" s="780"/>
      <c r="F58" s="781"/>
      <c r="G58" s="780"/>
      <c r="H58" s="780"/>
    </row>
    <row r="59" spans="2:249" s="767" customFormat="1" ht="19.5" x14ac:dyDescent="0.3">
      <c r="B59" s="772" t="s">
        <v>66</v>
      </c>
      <c r="C59" s="818">
        <v>2.5939999999999999</v>
      </c>
      <c r="D59" s="819">
        <v>2.101</v>
      </c>
      <c r="E59" s="820">
        <v>0.49299999999999999</v>
      </c>
      <c r="F59" s="821"/>
      <c r="G59" s="819">
        <v>2.6389999999999998</v>
      </c>
      <c r="H59" s="820">
        <v>-4.4999999999999998E-2</v>
      </c>
    </row>
    <row r="60" spans="2:249" s="767" customFormat="1" ht="19.5" x14ac:dyDescent="0.3">
      <c r="B60" s="772" t="s">
        <v>236</v>
      </c>
      <c r="C60" s="773">
        <v>20890</v>
      </c>
      <c r="D60" s="774">
        <v>12558</v>
      </c>
      <c r="E60" s="822">
        <v>8332</v>
      </c>
      <c r="F60" s="823"/>
      <c r="G60" s="774">
        <v>21259</v>
      </c>
      <c r="H60" s="822">
        <v>-369</v>
      </c>
    </row>
    <row r="61" spans="2:249" s="767" customFormat="1" ht="19.5" x14ac:dyDescent="0.3">
      <c r="B61" s="772" t="s">
        <v>237</v>
      </c>
      <c r="C61" s="824">
        <v>4.29</v>
      </c>
      <c r="D61" s="825">
        <v>4.22</v>
      </c>
      <c r="E61" s="826">
        <v>0.06</v>
      </c>
      <c r="F61" s="827"/>
      <c r="G61" s="828">
        <v>4.41</v>
      </c>
      <c r="H61" s="826">
        <v>-0.12</v>
      </c>
      <c r="I61" s="777"/>
      <c r="J61" s="777"/>
      <c r="K61" s="777"/>
      <c r="L61" s="777"/>
      <c r="M61" s="777"/>
      <c r="N61" s="777"/>
      <c r="O61" s="777"/>
      <c r="P61" s="777"/>
      <c r="Q61" s="777"/>
      <c r="R61" s="777"/>
      <c r="S61" s="777"/>
      <c r="T61" s="777"/>
      <c r="U61" s="777"/>
      <c r="V61" s="777"/>
      <c r="W61" s="777"/>
      <c r="X61" s="777"/>
      <c r="Y61" s="777"/>
      <c r="Z61" s="777"/>
      <c r="AA61" s="777"/>
      <c r="AB61" s="777"/>
      <c r="AC61" s="777"/>
      <c r="AD61" s="777"/>
      <c r="AE61" s="777"/>
      <c r="AF61" s="777"/>
      <c r="AG61" s="777"/>
      <c r="AH61" s="777"/>
      <c r="AI61" s="777"/>
      <c r="AJ61" s="777"/>
      <c r="AK61" s="777"/>
      <c r="AL61" s="777"/>
      <c r="AM61" s="777"/>
      <c r="AN61" s="777"/>
      <c r="AO61" s="777"/>
      <c r="AP61" s="777"/>
      <c r="AQ61" s="777"/>
      <c r="AR61" s="777"/>
      <c r="AS61" s="777"/>
      <c r="AT61" s="777"/>
      <c r="AU61" s="777"/>
      <c r="AV61" s="777"/>
      <c r="AW61" s="777"/>
      <c r="AX61" s="777"/>
      <c r="AY61" s="777"/>
      <c r="AZ61" s="777"/>
      <c r="BA61" s="777"/>
      <c r="BB61" s="777"/>
      <c r="BC61" s="777"/>
      <c r="BD61" s="777"/>
      <c r="BE61" s="777"/>
      <c r="BF61" s="777"/>
      <c r="BG61" s="777"/>
      <c r="BH61" s="777"/>
      <c r="BI61" s="777"/>
      <c r="BJ61" s="777"/>
      <c r="BK61" s="777"/>
      <c r="BL61" s="777"/>
      <c r="BM61" s="777"/>
      <c r="BN61" s="777"/>
      <c r="BO61" s="777"/>
      <c r="BP61" s="777"/>
      <c r="BQ61" s="777"/>
      <c r="BR61" s="777"/>
      <c r="BS61" s="777"/>
      <c r="BT61" s="777"/>
      <c r="BU61" s="777"/>
      <c r="BV61" s="777"/>
      <c r="BW61" s="777"/>
      <c r="BX61" s="777"/>
      <c r="BY61" s="777"/>
      <c r="BZ61" s="777"/>
      <c r="CA61" s="777"/>
      <c r="CB61" s="777"/>
      <c r="CC61" s="777"/>
      <c r="CD61" s="777"/>
      <c r="CE61" s="777"/>
      <c r="CF61" s="777"/>
      <c r="CG61" s="777"/>
      <c r="CH61" s="777"/>
      <c r="CI61" s="777"/>
      <c r="CJ61" s="777"/>
      <c r="CK61" s="777"/>
      <c r="CL61" s="777"/>
      <c r="CM61" s="777"/>
      <c r="CN61" s="777"/>
      <c r="CO61" s="777"/>
      <c r="CP61" s="777"/>
      <c r="CQ61" s="777"/>
      <c r="CR61" s="777"/>
      <c r="CS61" s="777"/>
      <c r="CT61" s="777"/>
      <c r="CU61" s="777"/>
      <c r="CV61" s="777"/>
      <c r="CW61" s="777"/>
      <c r="CX61" s="777"/>
      <c r="CY61" s="777"/>
      <c r="CZ61" s="777"/>
      <c r="DA61" s="777"/>
      <c r="DB61" s="777"/>
      <c r="DC61" s="777"/>
      <c r="DD61" s="777"/>
      <c r="DE61" s="777"/>
      <c r="DF61" s="777"/>
      <c r="DG61" s="777"/>
      <c r="DH61" s="777"/>
      <c r="DI61" s="777"/>
      <c r="DJ61" s="777"/>
      <c r="DK61" s="777"/>
      <c r="DL61" s="777"/>
      <c r="DM61" s="777"/>
      <c r="DN61" s="777"/>
      <c r="DO61" s="777"/>
      <c r="DP61" s="777"/>
      <c r="DQ61" s="777"/>
      <c r="DR61" s="777"/>
      <c r="DS61" s="777"/>
      <c r="DT61" s="777"/>
      <c r="DU61" s="777"/>
      <c r="DV61" s="777"/>
      <c r="DW61" s="777"/>
      <c r="DX61" s="777"/>
      <c r="DY61" s="777"/>
      <c r="DZ61" s="777"/>
      <c r="EA61" s="777"/>
      <c r="EB61" s="777"/>
      <c r="EC61" s="777"/>
      <c r="ED61" s="777"/>
      <c r="EE61" s="777"/>
      <c r="EF61" s="777"/>
      <c r="EG61" s="777"/>
      <c r="EH61" s="777"/>
      <c r="EI61" s="777"/>
      <c r="EJ61" s="777"/>
      <c r="EK61" s="777"/>
      <c r="EL61" s="777"/>
      <c r="EM61" s="777"/>
      <c r="EN61" s="777"/>
      <c r="EO61" s="777"/>
      <c r="EP61" s="777"/>
      <c r="EQ61" s="777"/>
      <c r="ER61" s="777"/>
      <c r="ES61" s="777"/>
      <c r="ET61" s="777"/>
      <c r="EU61" s="777"/>
      <c r="EV61" s="777"/>
      <c r="EW61" s="777"/>
      <c r="EX61" s="777"/>
      <c r="EY61" s="777"/>
      <c r="EZ61" s="777"/>
      <c r="FA61" s="777"/>
      <c r="FB61" s="777"/>
      <c r="FC61" s="777"/>
      <c r="FD61" s="777"/>
      <c r="FE61" s="777"/>
      <c r="FF61" s="777"/>
      <c r="FG61" s="777"/>
      <c r="FH61" s="777"/>
      <c r="FI61" s="777"/>
      <c r="FJ61" s="777"/>
      <c r="FK61" s="777"/>
      <c r="FL61" s="777"/>
      <c r="FM61" s="777"/>
      <c r="FN61" s="777"/>
      <c r="FO61" s="777"/>
      <c r="FP61" s="777"/>
      <c r="FQ61" s="777"/>
      <c r="FR61" s="777"/>
      <c r="FS61" s="777"/>
      <c r="FT61" s="777"/>
      <c r="FU61" s="777"/>
      <c r="FV61" s="777"/>
      <c r="FW61" s="777"/>
      <c r="FX61" s="777"/>
      <c r="FY61" s="777"/>
      <c r="FZ61" s="777"/>
      <c r="GA61" s="777"/>
      <c r="GB61" s="777"/>
      <c r="GC61" s="777"/>
      <c r="GD61" s="777"/>
      <c r="GE61" s="777"/>
      <c r="GF61" s="777"/>
      <c r="GG61" s="777"/>
      <c r="GH61" s="777"/>
      <c r="GI61" s="777"/>
      <c r="GJ61" s="777"/>
      <c r="GK61" s="777"/>
      <c r="GL61" s="777"/>
      <c r="GM61" s="777"/>
      <c r="GN61" s="777"/>
      <c r="GO61" s="777"/>
      <c r="GP61" s="777"/>
      <c r="GQ61" s="777"/>
      <c r="GR61" s="777"/>
      <c r="GS61" s="777"/>
      <c r="GT61" s="777"/>
      <c r="GU61" s="777"/>
      <c r="GV61" s="777"/>
      <c r="GW61" s="777"/>
      <c r="GX61" s="777"/>
      <c r="GY61" s="777"/>
      <c r="GZ61" s="777"/>
      <c r="HA61" s="777"/>
      <c r="HB61" s="777"/>
      <c r="HC61" s="777"/>
      <c r="HD61" s="777"/>
      <c r="HE61" s="777"/>
      <c r="HF61" s="777"/>
      <c r="HG61" s="777"/>
      <c r="HH61" s="777"/>
      <c r="HI61" s="777"/>
      <c r="HJ61" s="777"/>
      <c r="HK61" s="777"/>
      <c r="HL61" s="777"/>
      <c r="HM61" s="777"/>
      <c r="HN61" s="777"/>
      <c r="HO61" s="777"/>
      <c r="HP61" s="777"/>
      <c r="HQ61" s="777"/>
      <c r="HR61" s="777"/>
      <c r="HS61" s="777"/>
      <c r="HT61" s="777"/>
      <c r="HU61" s="777"/>
      <c r="HV61" s="777"/>
      <c r="HW61" s="777"/>
      <c r="HX61" s="777"/>
      <c r="HY61" s="777"/>
      <c r="HZ61" s="777"/>
      <c r="IA61" s="777"/>
      <c r="IB61" s="777"/>
      <c r="IC61" s="777"/>
      <c r="ID61" s="777"/>
      <c r="IE61" s="777"/>
      <c r="IF61" s="777"/>
      <c r="IG61" s="777"/>
      <c r="IH61" s="777"/>
      <c r="II61" s="777"/>
      <c r="IJ61" s="777"/>
      <c r="IK61" s="777"/>
      <c r="IL61" s="777"/>
      <c r="IM61" s="777"/>
      <c r="IN61" s="777"/>
      <c r="IO61" s="777"/>
    </row>
    <row r="62" spans="2:249" s="767" customFormat="1" ht="19.5" x14ac:dyDescent="0.3">
      <c r="B62" s="772" t="s">
        <v>238</v>
      </c>
      <c r="C62" s="824">
        <v>3.66</v>
      </c>
      <c r="D62" s="825">
        <v>3.49</v>
      </c>
      <c r="E62" s="826">
        <v>0.16</v>
      </c>
      <c r="F62" s="827"/>
      <c r="G62" s="828">
        <v>3.78</v>
      </c>
      <c r="H62" s="826">
        <v>-0.12</v>
      </c>
    </row>
    <row r="63" spans="2:249" s="767" customFormat="1" ht="19.5" x14ac:dyDescent="0.3">
      <c r="B63" s="772" t="s">
        <v>387</v>
      </c>
      <c r="C63" s="824">
        <v>0.34</v>
      </c>
      <c r="D63" s="825">
        <v>0.21</v>
      </c>
      <c r="E63" s="826">
        <v>0.13</v>
      </c>
      <c r="F63" s="827"/>
      <c r="G63" s="828">
        <v>0.28000000000000003</v>
      </c>
      <c r="H63" s="826">
        <v>0.06</v>
      </c>
    </row>
    <row r="64" spans="2:249" s="767" customFormat="1" ht="19.5" x14ac:dyDescent="0.3">
      <c r="B64" s="772" t="s">
        <v>388</v>
      </c>
      <c r="C64" s="824">
        <v>7.63</v>
      </c>
      <c r="D64" s="825">
        <v>10.14</v>
      </c>
      <c r="E64" s="826">
        <v>-2.52</v>
      </c>
      <c r="F64" s="827"/>
      <c r="G64" s="828">
        <v>9.43</v>
      </c>
      <c r="H64" s="826">
        <v>-1.8</v>
      </c>
    </row>
    <row r="65" spans="2:249" s="767" customFormat="1" ht="19.5" x14ac:dyDescent="0.3">
      <c r="B65" s="772" t="s">
        <v>239</v>
      </c>
      <c r="C65" s="824">
        <v>0.71</v>
      </c>
      <c r="D65" s="829">
        <v>0.6</v>
      </c>
      <c r="E65" s="826">
        <v>0.11</v>
      </c>
      <c r="F65" s="827"/>
      <c r="G65" s="830">
        <v>0.7</v>
      </c>
      <c r="H65" s="826">
        <v>0.01</v>
      </c>
    </row>
    <row r="66" spans="2:249" s="767" customFormat="1" ht="19.5" x14ac:dyDescent="0.3">
      <c r="B66" s="778" t="s">
        <v>117</v>
      </c>
      <c r="C66" s="840"/>
      <c r="D66" s="780"/>
      <c r="E66" s="780"/>
      <c r="F66" s="781"/>
      <c r="G66" s="780"/>
      <c r="H66" s="780"/>
    </row>
    <row r="67" spans="2:249" s="767" customFormat="1" ht="21.75" x14ac:dyDescent="0.3">
      <c r="B67" s="772" t="s">
        <v>416</v>
      </c>
      <c r="C67" s="812">
        <v>51071</v>
      </c>
      <c r="D67" s="774">
        <v>35434</v>
      </c>
      <c r="E67" s="784">
        <v>15637</v>
      </c>
      <c r="F67" s="785"/>
      <c r="G67" s="774">
        <v>51227</v>
      </c>
      <c r="H67" s="784">
        <v>-156</v>
      </c>
      <c r="I67" s="777"/>
      <c r="J67" s="777"/>
      <c r="K67" s="777"/>
      <c r="L67" s="777"/>
      <c r="M67" s="777"/>
      <c r="N67" s="777"/>
      <c r="O67" s="777"/>
      <c r="P67" s="777"/>
      <c r="Q67" s="777"/>
      <c r="R67" s="777"/>
      <c r="S67" s="777"/>
      <c r="T67" s="777"/>
      <c r="U67" s="777"/>
      <c r="V67" s="777"/>
      <c r="W67" s="777"/>
      <c r="X67" s="777"/>
      <c r="Y67" s="777"/>
      <c r="Z67" s="777"/>
      <c r="AA67" s="777"/>
      <c r="AB67" s="777"/>
      <c r="AC67" s="777"/>
      <c r="AD67" s="777"/>
      <c r="AE67" s="777"/>
      <c r="AF67" s="777"/>
      <c r="AG67" s="777"/>
      <c r="AH67" s="777"/>
      <c r="AI67" s="777"/>
      <c r="AJ67" s="777"/>
      <c r="AK67" s="777"/>
      <c r="AL67" s="777"/>
      <c r="AM67" s="777"/>
      <c r="AN67" s="777"/>
      <c r="AO67" s="777"/>
      <c r="AP67" s="777"/>
      <c r="AQ67" s="777"/>
      <c r="AR67" s="777"/>
      <c r="AS67" s="777"/>
      <c r="AT67" s="777"/>
      <c r="AU67" s="777"/>
      <c r="AV67" s="777"/>
      <c r="AW67" s="777"/>
      <c r="AX67" s="777"/>
      <c r="AY67" s="777"/>
      <c r="AZ67" s="777"/>
      <c r="BA67" s="777"/>
      <c r="BB67" s="777"/>
      <c r="BC67" s="777"/>
      <c r="BD67" s="777"/>
      <c r="BE67" s="777"/>
      <c r="BF67" s="777"/>
      <c r="BG67" s="777"/>
      <c r="BH67" s="777"/>
      <c r="BI67" s="777"/>
      <c r="BJ67" s="777"/>
      <c r="BK67" s="777"/>
      <c r="BL67" s="777"/>
      <c r="BM67" s="777"/>
      <c r="BN67" s="777"/>
      <c r="BO67" s="777"/>
      <c r="BP67" s="777"/>
      <c r="BQ67" s="777"/>
      <c r="BR67" s="777"/>
      <c r="BS67" s="777"/>
      <c r="BT67" s="777"/>
      <c r="BU67" s="777"/>
      <c r="BV67" s="777"/>
      <c r="BW67" s="777"/>
      <c r="BX67" s="777"/>
      <c r="BY67" s="777"/>
      <c r="BZ67" s="777"/>
      <c r="CA67" s="777"/>
      <c r="CB67" s="777"/>
      <c r="CC67" s="777"/>
      <c r="CD67" s="777"/>
      <c r="CE67" s="777"/>
      <c r="CF67" s="777"/>
      <c r="CG67" s="777"/>
      <c r="CH67" s="777"/>
      <c r="CI67" s="777"/>
      <c r="CJ67" s="777"/>
      <c r="CK67" s="777"/>
      <c r="CL67" s="777"/>
      <c r="CM67" s="777"/>
      <c r="CN67" s="777"/>
      <c r="CO67" s="777"/>
      <c r="CP67" s="777"/>
      <c r="CQ67" s="777"/>
      <c r="CR67" s="777"/>
      <c r="CS67" s="777"/>
      <c r="CT67" s="777"/>
      <c r="CU67" s="777"/>
      <c r="CV67" s="777"/>
      <c r="CW67" s="777"/>
      <c r="CX67" s="777"/>
      <c r="CY67" s="777"/>
      <c r="CZ67" s="777"/>
      <c r="DA67" s="777"/>
      <c r="DB67" s="777"/>
      <c r="DC67" s="777"/>
      <c r="DD67" s="777"/>
      <c r="DE67" s="777"/>
      <c r="DF67" s="777"/>
      <c r="DG67" s="777"/>
      <c r="DH67" s="777"/>
      <c r="DI67" s="777"/>
      <c r="DJ67" s="777"/>
      <c r="DK67" s="777"/>
      <c r="DL67" s="777"/>
      <c r="DM67" s="777"/>
      <c r="DN67" s="777"/>
      <c r="DO67" s="777"/>
      <c r="DP67" s="777"/>
      <c r="DQ67" s="777"/>
      <c r="DR67" s="777"/>
      <c r="DS67" s="777"/>
      <c r="DT67" s="777"/>
      <c r="DU67" s="777"/>
      <c r="DV67" s="777"/>
      <c r="DW67" s="777"/>
      <c r="DX67" s="777"/>
      <c r="DY67" s="777"/>
      <c r="DZ67" s="777"/>
      <c r="EA67" s="777"/>
      <c r="EB67" s="777"/>
      <c r="EC67" s="777"/>
      <c r="ED67" s="777"/>
      <c r="EE67" s="777"/>
      <c r="EF67" s="777"/>
      <c r="EG67" s="777"/>
      <c r="EH67" s="777"/>
      <c r="EI67" s="777"/>
      <c r="EJ67" s="777"/>
      <c r="EK67" s="777"/>
      <c r="EL67" s="777"/>
      <c r="EM67" s="777"/>
      <c r="EN67" s="777"/>
      <c r="EO67" s="777"/>
      <c r="EP67" s="777"/>
      <c r="EQ67" s="777"/>
      <c r="ER67" s="777"/>
      <c r="ES67" s="777"/>
      <c r="ET67" s="777"/>
      <c r="EU67" s="777"/>
      <c r="EV67" s="777"/>
      <c r="EW67" s="777"/>
      <c r="EX67" s="777"/>
      <c r="EY67" s="777"/>
      <c r="EZ67" s="777"/>
      <c r="FA67" s="777"/>
      <c r="FB67" s="777"/>
      <c r="FC67" s="777"/>
      <c r="FD67" s="777"/>
      <c r="FE67" s="777"/>
      <c r="FF67" s="777"/>
      <c r="FG67" s="777"/>
      <c r="FH67" s="777"/>
      <c r="FI67" s="777"/>
      <c r="FJ67" s="777"/>
      <c r="FK67" s="777"/>
      <c r="FL67" s="777"/>
      <c r="FM67" s="777"/>
      <c r="FN67" s="777"/>
      <c r="FO67" s="777"/>
      <c r="FP67" s="777"/>
      <c r="FQ67" s="777"/>
      <c r="FR67" s="777"/>
      <c r="FS67" s="777"/>
      <c r="FT67" s="777"/>
      <c r="FU67" s="777"/>
      <c r="FV67" s="777"/>
      <c r="FW67" s="777"/>
      <c r="FX67" s="777"/>
      <c r="FY67" s="777"/>
      <c r="FZ67" s="777"/>
      <c r="GA67" s="777"/>
      <c r="GB67" s="777"/>
      <c r="GC67" s="777"/>
      <c r="GD67" s="777"/>
      <c r="GE67" s="777"/>
      <c r="GF67" s="777"/>
      <c r="GG67" s="777"/>
      <c r="GH67" s="777"/>
      <c r="GI67" s="777"/>
      <c r="GJ67" s="777"/>
      <c r="GK67" s="777"/>
      <c r="GL67" s="777"/>
      <c r="GM67" s="777"/>
      <c r="GN67" s="777"/>
      <c r="GO67" s="777"/>
      <c r="GP67" s="777"/>
      <c r="GQ67" s="777"/>
      <c r="GR67" s="777"/>
      <c r="GS67" s="777"/>
      <c r="GT67" s="777"/>
      <c r="GU67" s="777"/>
      <c r="GV67" s="777"/>
      <c r="GW67" s="777"/>
      <c r="GX67" s="777"/>
      <c r="GY67" s="777"/>
      <c r="GZ67" s="777"/>
      <c r="HA67" s="777"/>
      <c r="HB67" s="777"/>
      <c r="HC67" s="777"/>
      <c r="HD67" s="777"/>
      <c r="HE67" s="777"/>
      <c r="HF67" s="777"/>
      <c r="HG67" s="777"/>
      <c r="HH67" s="777"/>
      <c r="HI67" s="777"/>
      <c r="HJ67" s="777"/>
      <c r="HK67" s="777"/>
      <c r="HL67" s="777"/>
      <c r="HM67" s="777"/>
      <c r="HN67" s="777"/>
      <c r="HO67" s="777"/>
      <c r="HP67" s="777"/>
      <c r="HQ67" s="777"/>
      <c r="HR67" s="777"/>
      <c r="HS67" s="777"/>
      <c r="HT67" s="777"/>
      <c r="HU67" s="777"/>
      <c r="HV67" s="777"/>
      <c r="HW67" s="777"/>
      <c r="HX67" s="777"/>
      <c r="HY67" s="777"/>
      <c r="HZ67" s="777"/>
      <c r="IA67" s="777"/>
      <c r="IB67" s="777"/>
      <c r="IC67" s="777"/>
      <c r="ID67" s="777"/>
      <c r="IE67" s="777"/>
      <c r="IF67" s="777"/>
      <c r="IG67" s="777"/>
      <c r="IH67" s="777"/>
      <c r="II67" s="777"/>
      <c r="IJ67" s="777"/>
      <c r="IK67" s="777"/>
      <c r="IL67" s="777"/>
      <c r="IM67" s="777"/>
      <c r="IN67" s="777"/>
      <c r="IO67" s="777"/>
    </row>
    <row r="68" spans="2:249" s="767" customFormat="1" ht="21.75" x14ac:dyDescent="0.3">
      <c r="B68" s="772" t="s">
        <v>417</v>
      </c>
      <c r="C68" s="812">
        <v>6160</v>
      </c>
      <c r="D68" s="774">
        <v>4208</v>
      </c>
      <c r="E68" s="784">
        <v>1952</v>
      </c>
      <c r="F68" s="785"/>
      <c r="G68" s="774">
        <v>6298</v>
      </c>
      <c r="H68" s="784">
        <v>-138</v>
      </c>
    </row>
    <row r="69" spans="2:249" s="767" customFormat="1" ht="19.5" x14ac:dyDescent="0.3">
      <c r="B69" s="835" t="s">
        <v>275</v>
      </c>
      <c r="C69" s="812">
        <v>5433</v>
      </c>
      <c r="D69" s="774">
        <v>3571</v>
      </c>
      <c r="E69" s="784">
        <v>1862</v>
      </c>
      <c r="F69" s="785"/>
      <c r="G69" s="774">
        <v>5552</v>
      </c>
      <c r="H69" s="784">
        <v>-119</v>
      </c>
    </row>
    <row r="70" spans="2:249" s="767" customFormat="1" ht="21.75" customHeight="1" thickBot="1" x14ac:dyDescent="0.35">
      <c r="B70" s="839" t="s">
        <v>418</v>
      </c>
      <c r="C70" s="831">
        <v>15285</v>
      </c>
      <c r="D70" s="832">
        <v>10283</v>
      </c>
      <c r="E70" s="833">
        <v>5002</v>
      </c>
      <c r="F70" s="834"/>
      <c r="G70" s="832">
        <v>15372</v>
      </c>
      <c r="H70" s="833">
        <v>-87</v>
      </c>
    </row>
    <row r="71" spans="2:249" ht="9" customHeight="1" thickTop="1" x14ac:dyDescent="0.35">
      <c r="B71" s="120"/>
      <c r="C71" s="120"/>
      <c r="D71" s="120"/>
      <c r="E71" s="120"/>
      <c r="F71" s="688"/>
      <c r="G71" s="120"/>
      <c r="H71" s="120"/>
    </row>
    <row r="72" spans="2:249" ht="138.75" customHeight="1" x14ac:dyDescent="0.35">
      <c r="B72" s="1193" t="s">
        <v>530</v>
      </c>
      <c r="C72" s="1193"/>
      <c r="D72" s="1193"/>
      <c r="E72" s="1193"/>
      <c r="F72" s="1193"/>
      <c r="G72" s="1193"/>
      <c r="H72" s="1193"/>
    </row>
    <row r="73" spans="2:249" ht="26.25" customHeight="1" x14ac:dyDescent="0.35"/>
    <row r="74" spans="2:249" ht="26.25" customHeight="1" x14ac:dyDescent="0.35"/>
    <row r="75" spans="2:249" ht="26.25" customHeight="1" x14ac:dyDescent="0.35"/>
    <row r="76" spans="2:249" ht="26.25" customHeight="1" x14ac:dyDescent="0.35"/>
    <row r="77" spans="2:249" ht="26.25" customHeight="1" x14ac:dyDescent="0.35"/>
    <row r="78" spans="2:249" ht="26.25" customHeight="1" x14ac:dyDescent="0.35"/>
    <row r="79" spans="2:249" ht="26.25" customHeight="1" x14ac:dyDescent="0.35"/>
    <row r="80" spans="2:249"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row r="104" ht="26.25" customHeight="1" x14ac:dyDescent="0.35"/>
    <row r="105" ht="26.25" customHeight="1" x14ac:dyDescent="0.35"/>
    <row r="106" ht="26.25" customHeight="1" x14ac:dyDescent="0.35"/>
    <row r="107" ht="26.25" customHeight="1" x14ac:dyDescent="0.35"/>
    <row r="108" ht="26.25" customHeight="1" x14ac:dyDescent="0.35"/>
    <row r="109" ht="26.25" customHeight="1" x14ac:dyDescent="0.35"/>
    <row r="110" ht="26.25" customHeight="1" x14ac:dyDescent="0.35"/>
  </sheetData>
  <mergeCells count="5">
    <mergeCell ref="B72:H72"/>
    <mergeCell ref="H5:H6"/>
    <mergeCell ref="C5:D5"/>
    <mergeCell ref="E5:E6"/>
    <mergeCell ref="G5:G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pageSetUpPr fitToPage="1"/>
  </sheetPr>
  <dimension ref="A1:IM25"/>
  <sheetViews>
    <sheetView showGridLines="0" zoomScale="90" zoomScaleNormal="90" zoomScaleSheetLayoutView="91" workbookViewId="0"/>
  </sheetViews>
  <sheetFormatPr baseColWidth="10" defaultRowHeight="12.75" x14ac:dyDescent="0.2"/>
  <cols>
    <col min="1" max="1" style="903" width="11.42578125" collapsed="true"/>
    <col min="2" max="2" customWidth="true" style="903" width="34.42578125" collapsed="true"/>
    <col min="3" max="6" customWidth="true" style="903" width="18.7109375" collapsed="true"/>
    <col min="7" max="7" customWidth="true" style="903" width="16.5703125" collapsed="true"/>
    <col min="8" max="9" customWidth="true" style="903" width="12.85546875" collapsed="true"/>
    <col min="10" max="16384" style="903" width="11.42578125" collapsed="true"/>
  </cols>
  <sheetData>
    <row r="1" spans="1:247" s="18" customFormat="1" ht="15" x14ac:dyDescent="0.25">
      <c r="D1" s="911"/>
      <c r="E1" s="912"/>
      <c r="G1" s="913"/>
      <c r="H1" s="913"/>
    </row>
    <row r="2" spans="1:247" s="18" customFormat="1" ht="26.25" x14ac:dyDescent="0.35">
      <c r="B2" s="914" t="s">
        <v>397</v>
      </c>
    </row>
    <row r="3" spans="1:247" s="18" customFormat="1" ht="11.25" customHeight="1" x14ac:dyDescent="0.25">
      <c r="E3" s="915"/>
      <c r="F3" s="915"/>
    </row>
    <row r="4" spans="1:247" s="18" customFormat="1" ht="3" customHeight="1" x14ac:dyDescent="0.25">
      <c r="A4" s="916"/>
      <c r="B4" s="965"/>
      <c r="C4" s="965"/>
      <c r="D4" s="965"/>
      <c r="E4" s="965"/>
      <c r="F4" s="965"/>
      <c r="G4" s="965"/>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916"/>
      <c r="BC4" s="916"/>
      <c r="BD4" s="916"/>
      <c r="BE4" s="916"/>
      <c r="BF4" s="916"/>
      <c r="BG4" s="916"/>
      <c r="BH4" s="916"/>
      <c r="BI4" s="916"/>
      <c r="BJ4" s="916"/>
      <c r="BK4" s="916"/>
      <c r="BL4" s="916"/>
      <c r="BM4" s="916"/>
      <c r="BN4" s="916"/>
      <c r="BO4" s="916"/>
      <c r="BP4" s="916"/>
      <c r="BQ4" s="916"/>
      <c r="BR4" s="916"/>
      <c r="BS4" s="916"/>
      <c r="BT4" s="916"/>
      <c r="BU4" s="916"/>
      <c r="BV4" s="916"/>
      <c r="BW4" s="916"/>
      <c r="BX4" s="916"/>
      <c r="BY4" s="916"/>
      <c r="BZ4" s="916"/>
      <c r="CA4" s="916"/>
      <c r="CB4" s="916"/>
      <c r="CC4" s="916"/>
      <c r="CD4" s="916"/>
      <c r="CE4" s="916"/>
      <c r="CF4" s="916"/>
      <c r="CG4" s="916"/>
      <c r="CH4" s="916"/>
      <c r="CI4" s="916"/>
      <c r="CJ4" s="916"/>
      <c r="CK4" s="916"/>
      <c r="CL4" s="916"/>
      <c r="CM4" s="916"/>
      <c r="CN4" s="916"/>
      <c r="CO4" s="916"/>
      <c r="CP4" s="916"/>
      <c r="CQ4" s="916"/>
      <c r="CR4" s="916"/>
      <c r="CS4" s="916"/>
      <c r="CT4" s="916"/>
      <c r="CU4" s="916"/>
      <c r="CV4" s="916"/>
      <c r="CW4" s="916"/>
      <c r="CX4" s="916"/>
      <c r="CY4" s="916"/>
      <c r="CZ4" s="916"/>
      <c r="DA4" s="916"/>
      <c r="DB4" s="916"/>
      <c r="DC4" s="916"/>
      <c r="DD4" s="916"/>
      <c r="DE4" s="916"/>
      <c r="DF4" s="916"/>
      <c r="DG4" s="916"/>
      <c r="DH4" s="916"/>
      <c r="DI4" s="916"/>
      <c r="DJ4" s="916"/>
      <c r="DK4" s="916"/>
      <c r="DL4" s="916"/>
      <c r="DM4" s="916"/>
      <c r="DN4" s="916"/>
      <c r="DO4" s="916"/>
      <c r="DP4" s="916"/>
      <c r="DQ4" s="916"/>
      <c r="DR4" s="916"/>
      <c r="DS4" s="916"/>
      <c r="DT4" s="916"/>
      <c r="DU4" s="916"/>
      <c r="DV4" s="916"/>
      <c r="DW4" s="916"/>
      <c r="DX4" s="916"/>
      <c r="DY4" s="916"/>
      <c r="DZ4" s="916"/>
      <c r="EA4" s="916"/>
      <c r="EB4" s="916"/>
      <c r="EC4" s="916"/>
      <c r="ED4" s="916"/>
      <c r="EE4" s="916"/>
      <c r="EF4" s="916"/>
      <c r="EG4" s="916"/>
      <c r="EH4" s="916"/>
      <c r="EI4" s="916"/>
      <c r="EJ4" s="916"/>
      <c r="EK4" s="916"/>
      <c r="EL4" s="916"/>
      <c r="EM4" s="916"/>
      <c r="EN4" s="916"/>
      <c r="EO4" s="916"/>
      <c r="EP4" s="916"/>
      <c r="EQ4" s="916"/>
      <c r="ER4" s="916"/>
      <c r="ES4" s="916"/>
      <c r="ET4" s="916"/>
      <c r="EU4" s="916"/>
      <c r="EV4" s="916"/>
      <c r="EW4" s="916"/>
      <c r="EX4" s="916"/>
      <c r="EY4" s="916"/>
      <c r="EZ4" s="916"/>
      <c r="FA4" s="916"/>
      <c r="FB4" s="916"/>
      <c r="FC4" s="916"/>
      <c r="FD4" s="916"/>
      <c r="FE4" s="916"/>
      <c r="FF4" s="916"/>
      <c r="FG4" s="916"/>
      <c r="FH4" s="916"/>
      <c r="FI4" s="916"/>
      <c r="FJ4" s="916"/>
      <c r="FK4" s="916"/>
      <c r="FL4" s="916"/>
      <c r="FM4" s="916"/>
      <c r="FN4" s="916"/>
      <c r="FO4" s="916"/>
      <c r="FP4" s="916"/>
      <c r="FQ4" s="916"/>
      <c r="FR4" s="916"/>
      <c r="FS4" s="916"/>
      <c r="FT4" s="916"/>
      <c r="FU4" s="916"/>
      <c r="FV4" s="916"/>
      <c r="FW4" s="916"/>
      <c r="FX4" s="916"/>
      <c r="FY4" s="916"/>
      <c r="FZ4" s="916"/>
      <c r="GA4" s="916"/>
      <c r="GB4" s="916"/>
      <c r="GC4" s="916"/>
      <c r="GD4" s="916"/>
      <c r="GE4" s="916"/>
      <c r="GF4" s="916"/>
      <c r="GG4" s="916"/>
      <c r="GH4" s="916"/>
      <c r="GI4" s="916"/>
      <c r="GJ4" s="916"/>
      <c r="GK4" s="916"/>
      <c r="GL4" s="916"/>
      <c r="GM4" s="916"/>
      <c r="GN4" s="916"/>
      <c r="GO4" s="916"/>
      <c r="GP4" s="916"/>
      <c r="GQ4" s="916"/>
      <c r="GR4" s="916"/>
      <c r="GS4" s="916"/>
      <c r="GT4" s="916"/>
      <c r="GU4" s="916"/>
      <c r="GV4" s="916"/>
      <c r="GW4" s="916"/>
      <c r="GX4" s="916"/>
      <c r="GY4" s="916"/>
      <c r="GZ4" s="916"/>
      <c r="HA4" s="916"/>
      <c r="HB4" s="916"/>
      <c r="HC4" s="916"/>
      <c r="HD4" s="916"/>
      <c r="HE4" s="916"/>
      <c r="HF4" s="916"/>
      <c r="HG4" s="916"/>
      <c r="HH4" s="916"/>
      <c r="HI4" s="916"/>
      <c r="HJ4" s="916"/>
      <c r="HK4" s="916"/>
      <c r="HL4" s="916"/>
      <c r="HM4" s="916"/>
      <c r="HN4" s="916"/>
      <c r="HO4" s="916"/>
      <c r="HP4" s="916"/>
      <c r="HQ4" s="916"/>
      <c r="HR4" s="916"/>
      <c r="HS4" s="916"/>
      <c r="HT4" s="916"/>
      <c r="HU4" s="916"/>
      <c r="HV4" s="916"/>
      <c r="HW4" s="916"/>
      <c r="HX4" s="916"/>
      <c r="HY4" s="916"/>
      <c r="HZ4" s="916"/>
      <c r="IA4" s="916"/>
      <c r="IB4" s="916"/>
      <c r="IC4" s="916"/>
      <c r="ID4" s="916"/>
      <c r="IE4" s="916"/>
      <c r="IF4" s="916"/>
      <c r="IG4" s="916"/>
      <c r="IH4" s="916"/>
      <c r="II4" s="916"/>
      <c r="IJ4" s="916"/>
      <c r="IK4" s="916"/>
      <c r="IL4" s="916"/>
      <c r="IM4" s="916"/>
    </row>
    <row r="5" spans="1:247" s="18" customFormat="1" ht="17.25" x14ac:dyDescent="0.25">
      <c r="B5" s="917"/>
      <c r="C5" s="1230" t="s">
        <v>461</v>
      </c>
      <c r="D5" s="1230"/>
      <c r="E5" s="1230"/>
      <c r="F5" s="1230"/>
      <c r="G5" s="1230"/>
    </row>
    <row r="6" spans="1:247" s="18" customFormat="1" ht="18" thickBot="1" x14ac:dyDescent="0.3">
      <c r="B6" s="918" t="s">
        <v>2</v>
      </c>
      <c r="C6" s="926" t="s">
        <v>392</v>
      </c>
      <c r="D6" s="926" t="s">
        <v>393</v>
      </c>
      <c r="E6" s="926" t="s">
        <v>394</v>
      </c>
      <c r="F6" s="926" t="s">
        <v>395</v>
      </c>
      <c r="G6" s="926" t="s">
        <v>31</v>
      </c>
    </row>
    <row r="7" spans="1:247" s="18" customFormat="1" ht="17.25" x14ac:dyDescent="0.25">
      <c r="B7" s="85" t="s">
        <v>396</v>
      </c>
      <c r="C7" s="920">
        <v>42046</v>
      </c>
      <c r="D7" s="920">
        <v>49698</v>
      </c>
      <c r="E7" s="920">
        <v>35059</v>
      </c>
      <c r="F7" s="920">
        <v>15371</v>
      </c>
      <c r="G7" s="920">
        <v>142174</v>
      </c>
    </row>
    <row r="8" spans="1:247" s="18" customFormat="1" ht="17.25" x14ac:dyDescent="0.25">
      <c r="B8" s="93" t="s">
        <v>398</v>
      </c>
      <c r="C8" s="920">
        <v>654</v>
      </c>
      <c r="D8" s="920">
        <v>689</v>
      </c>
      <c r="E8" s="920">
        <v>934</v>
      </c>
      <c r="F8" s="920">
        <v>3016</v>
      </c>
      <c r="G8" s="920">
        <v>5293</v>
      </c>
    </row>
    <row r="9" spans="1:247" s="18" customFormat="1" ht="3" customHeight="1" x14ac:dyDescent="0.25">
      <c r="B9" s="965"/>
      <c r="C9" s="965"/>
      <c r="D9" s="965"/>
      <c r="E9" s="965"/>
      <c r="F9" s="965"/>
      <c r="G9" s="965"/>
    </row>
    <row r="10" spans="1:247" s="18" customFormat="1" ht="15" x14ac:dyDescent="0.25"/>
    <row r="11" spans="1:247" s="18" customFormat="1" ht="3" customHeight="1" x14ac:dyDescent="0.25">
      <c r="A11" s="916"/>
      <c r="B11" s="919"/>
      <c r="C11" s="919"/>
      <c r="D11" s="919"/>
      <c r="E11" s="919"/>
      <c r="F11" s="919"/>
      <c r="G11" s="919"/>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916"/>
      <c r="AN11" s="916"/>
      <c r="AO11" s="916"/>
      <c r="AP11" s="916"/>
      <c r="AQ11" s="916"/>
      <c r="AR11" s="916"/>
      <c r="AS11" s="916"/>
      <c r="AT11" s="916"/>
      <c r="AU11" s="916"/>
      <c r="AV11" s="916"/>
      <c r="AW11" s="916"/>
      <c r="AX11" s="916"/>
      <c r="AY11" s="916"/>
      <c r="AZ11" s="916"/>
      <c r="BA11" s="916"/>
      <c r="BB11" s="916"/>
      <c r="BC11" s="916"/>
      <c r="BD11" s="916"/>
      <c r="BE11" s="916"/>
      <c r="BF11" s="916"/>
      <c r="BG11" s="916"/>
      <c r="BH11" s="916"/>
      <c r="BI11" s="916"/>
      <c r="BJ11" s="916"/>
      <c r="BK11" s="916"/>
      <c r="BL11" s="916"/>
      <c r="BM11" s="916"/>
      <c r="BN11" s="916"/>
      <c r="BO11" s="916"/>
      <c r="BP11" s="916"/>
      <c r="BQ11" s="916"/>
      <c r="BR11" s="916"/>
      <c r="BS11" s="916"/>
      <c r="BT11" s="916"/>
      <c r="BU11" s="916"/>
      <c r="BV11" s="916"/>
      <c r="BW11" s="916"/>
      <c r="BX11" s="916"/>
      <c r="BY11" s="916"/>
      <c r="BZ11" s="916"/>
      <c r="CA11" s="916"/>
      <c r="CB11" s="916"/>
      <c r="CC11" s="916"/>
      <c r="CD11" s="916"/>
      <c r="CE11" s="916"/>
      <c r="CF11" s="916"/>
      <c r="CG11" s="916"/>
      <c r="CH11" s="916"/>
      <c r="CI11" s="916"/>
      <c r="CJ11" s="916"/>
      <c r="CK11" s="916"/>
      <c r="CL11" s="916"/>
      <c r="CM11" s="916"/>
      <c r="CN11" s="916"/>
      <c r="CO11" s="916"/>
      <c r="CP11" s="916"/>
      <c r="CQ11" s="916"/>
      <c r="CR11" s="916"/>
      <c r="CS11" s="916"/>
      <c r="CT11" s="916"/>
      <c r="CU11" s="916"/>
      <c r="CV11" s="916"/>
      <c r="CW11" s="916"/>
      <c r="CX11" s="916"/>
      <c r="CY11" s="916"/>
      <c r="CZ11" s="916"/>
      <c r="DA11" s="916"/>
      <c r="DB11" s="916"/>
      <c r="DC11" s="916"/>
      <c r="DD11" s="916"/>
      <c r="DE11" s="916"/>
      <c r="DF11" s="916"/>
      <c r="DG11" s="916"/>
      <c r="DH11" s="916"/>
      <c r="DI11" s="916"/>
      <c r="DJ11" s="916"/>
      <c r="DK11" s="916"/>
      <c r="DL11" s="916"/>
      <c r="DM11" s="916"/>
      <c r="DN11" s="916"/>
      <c r="DO11" s="916"/>
      <c r="DP11" s="916"/>
      <c r="DQ11" s="916"/>
      <c r="DR11" s="916"/>
      <c r="DS11" s="916"/>
      <c r="DT11" s="916"/>
      <c r="DU11" s="916"/>
      <c r="DV11" s="916"/>
      <c r="DW11" s="916"/>
      <c r="DX11" s="916"/>
      <c r="DY11" s="916"/>
      <c r="DZ11" s="916"/>
      <c r="EA11" s="916"/>
      <c r="EB11" s="916"/>
      <c r="EC11" s="916"/>
      <c r="ED11" s="916"/>
      <c r="EE11" s="916"/>
      <c r="EF11" s="916"/>
      <c r="EG11" s="916"/>
      <c r="EH11" s="916"/>
      <c r="EI11" s="916"/>
      <c r="EJ11" s="916"/>
      <c r="EK11" s="916"/>
      <c r="EL11" s="916"/>
      <c r="EM11" s="916"/>
      <c r="EN11" s="916"/>
      <c r="EO11" s="916"/>
      <c r="EP11" s="916"/>
      <c r="EQ11" s="916"/>
      <c r="ER11" s="916"/>
      <c r="ES11" s="916"/>
      <c r="ET11" s="916"/>
      <c r="EU11" s="916"/>
      <c r="EV11" s="916"/>
      <c r="EW11" s="916"/>
      <c r="EX11" s="916"/>
      <c r="EY11" s="916"/>
      <c r="EZ11" s="916"/>
      <c r="FA11" s="916"/>
      <c r="FB11" s="916"/>
      <c r="FC11" s="916"/>
      <c r="FD11" s="916"/>
      <c r="FE11" s="916"/>
      <c r="FF11" s="916"/>
      <c r="FG11" s="916"/>
      <c r="FH11" s="916"/>
      <c r="FI11" s="916"/>
      <c r="FJ11" s="916"/>
      <c r="FK11" s="916"/>
      <c r="FL11" s="916"/>
      <c r="FM11" s="916"/>
      <c r="FN11" s="916"/>
      <c r="FO11" s="916"/>
      <c r="FP11" s="916"/>
      <c r="FQ11" s="916"/>
      <c r="FR11" s="916"/>
      <c r="FS11" s="916"/>
      <c r="FT11" s="916"/>
      <c r="FU11" s="916"/>
      <c r="FV11" s="916"/>
      <c r="FW11" s="916"/>
      <c r="FX11" s="916"/>
      <c r="FY11" s="916"/>
      <c r="FZ11" s="916"/>
      <c r="GA11" s="916"/>
      <c r="GB11" s="916"/>
      <c r="GC11" s="916"/>
      <c r="GD11" s="916"/>
      <c r="GE11" s="916"/>
      <c r="GF11" s="916"/>
      <c r="GG11" s="916"/>
      <c r="GH11" s="916"/>
      <c r="GI11" s="916"/>
      <c r="GJ11" s="916"/>
      <c r="GK11" s="916"/>
      <c r="GL11" s="916"/>
      <c r="GM11" s="916"/>
      <c r="GN11" s="916"/>
      <c r="GO11" s="916"/>
      <c r="GP11" s="916"/>
      <c r="GQ11" s="916"/>
      <c r="GR11" s="916"/>
      <c r="GS11" s="916"/>
      <c r="GT11" s="916"/>
      <c r="GU11" s="916"/>
      <c r="GV11" s="916"/>
      <c r="GW11" s="916"/>
      <c r="GX11" s="916"/>
      <c r="GY11" s="916"/>
      <c r="GZ11" s="916"/>
      <c r="HA11" s="916"/>
      <c r="HB11" s="916"/>
      <c r="HC11" s="916"/>
      <c r="HD11" s="916"/>
      <c r="HE11" s="916"/>
      <c r="HF11" s="916"/>
      <c r="HG11" s="916"/>
      <c r="HH11" s="916"/>
      <c r="HI11" s="916"/>
      <c r="HJ11" s="916"/>
      <c r="HK11" s="916"/>
      <c r="HL11" s="916"/>
      <c r="HM11" s="916"/>
      <c r="HN11" s="916"/>
      <c r="HO11" s="916"/>
      <c r="HP11" s="916"/>
      <c r="HQ11" s="916"/>
      <c r="HR11" s="916"/>
      <c r="HS11" s="916"/>
      <c r="HT11" s="916"/>
      <c r="HU11" s="916"/>
      <c r="HV11" s="916"/>
      <c r="HW11" s="916"/>
      <c r="HX11" s="916"/>
      <c r="HY11" s="916"/>
      <c r="HZ11" s="916"/>
      <c r="IA11" s="916"/>
      <c r="IB11" s="916"/>
      <c r="IC11" s="916"/>
      <c r="ID11" s="916"/>
      <c r="IE11" s="916"/>
      <c r="IF11" s="916"/>
      <c r="IG11" s="916"/>
      <c r="IH11" s="916"/>
      <c r="II11" s="916"/>
      <c r="IJ11" s="916"/>
      <c r="IK11" s="916"/>
      <c r="IL11" s="916"/>
      <c r="IM11" s="916"/>
    </row>
    <row r="12" spans="1:247" s="18" customFormat="1" ht="17.25" x14ac:dyDescent="0.25">
      <c r="B12" s="917"/>
      <c r="C12" s="1230" t="s">
        <v>312</v>
      </c>
      <c r="D12" s="1230"/>
      <c r="E12" s="1230"/>
      <c r="F12" s="1230"/>
      <c r="G12" s="1230"/>
    </row>
    <row r="13" spans="1:247" s="18" customFormat="1" ht="18" thickBot="1" x14ac:dyDescent="0.3">
      <c r="B13" s="918" t="s">
        <v>2</v>
      </c>
      <c r="C13" s="926" t="s">
        <v>392</v>
      </c>
      <c r="D13" s="926" t="s">
        <v>393</v>
      </c>
      <c r="E13" s="926" t="s">
        <v>394</v>
      </c>
      <c r="F13" s="926" t="s">
        <v>395</v>
      </c>
      <c r="G13" s="926" t="s">
        <v>31</v>
      </c>
    </row>
    <row r="14" spans="1:247" s="18" customFormat="1" ht="17.25" x14ac:dyDescent="0.25">
      <c r="B14" s="85" t="s">
        <v>396</v>
      </c>
      <c r="C14" s="920">
        <v>42102</v>
      </c>
      <c r="D14" s="920">
        <v>50598</v>
      </c>
      <c r="E14" s="920">
        <v>35695</v>
      </c>
      <c r="F14" s="920">
        <v>15383</v>
      </c>
      <c r="G14" s="920">
        <v>143779</v>
      </c>
    </row>
    <row r="15" spans="1:247" s="18" customFormat="1" ht="17.25" x14ac:dyDescent="0.25">
      <c r="B15" s="93" t="s">
        <v>398</v>
      </c>
      <c r="C15" s="920">
        <v>425</v>
      </c>
      <c r="D15" s="920">
        <v>654</v>
      </c>
      <c r="E15" s="920">
        <v>927</v>
      </c>
      <c r="F15" s="920">
        <v>3189</v>
      </c>
      <c r="G15" s="920">
        <v>5196</v>
      </c>
    </row>
    <row r="16" spans="1:247" s="18" customFormat="1" ht="3" customHeight="1" x14ac:dyDescent="0.25">
      <c r="B16" s="919"/>
      <c r="C16" s="919"/>
      <c r="D16" s="919"/>
      <c r="E16" s="919"/>
      <c r="F16" s="919"/>
      <c r="G16" s="919"/>
    </row>
    <row r="17" spans="1:247" s="18" customFormat="1" ht="15" x14ac:dyDescent="0.25"/>
    <row r="18" spans="1:247" s="18" customFormat="1" ht="3" customHeight="1" x14ac:dyDescent="0.25">
      <c r="A18" s="916"/>
      <c r="B18" s="919"/>
      <c r="C18" s="919"/>
      <c r="D18" s="919"/>
      <c r="E18" s="919"/>
      <c r="F18" s="919"/>
      <c r="G18" s="919"/>
      <c r="K18" s="916"/>
      <c r="L18" s="916"/>
      <c r="M18" s="916"/>
      <c r="N18" s="916"/>
      <c r="O18" s="916"/>
      <c r="P18" s="916"/>
      <c r="Q18" s="916"/>
      <c r="R18" s="916"/>
      <c r="S18" s="916"/>
      <c r="T18" s="916"/>
      <c r="U18" s="916"/>
      <c r="V18" s="916"/>
      <c r="W18" s="916"/>
      <c r="X18" s="916"/>
      <c r="Y18" s="916"/>
      <c r="Z18" s="916"/>
      <c r="AA18" s="916"/>
      <c r="AB18" s="916"/>
      <c r="AC18" s="916"/>
      <c r="AD18" s="916"/>
      <c r="AE18" s="916"/>
      <c r="AF18" s="916"/>
      <c r="AG18" s="916"/>
      <c r="AH18" s="916"/>
      <c r="AI18" s="916"/>
      <c r="AJ18" s="916"/>
      <c r="AK18" s="916"/>
      <c r="AL18" s="916"/>
      <c r="AM18" s="916"/>
      <c r="AN18" s="916"/>
      <c r="AO18" s="916"/>
      <c r="AP18" s="916"/>
      <c r="AQ18" s="916"/>
      <c r="AR18" s="916"/>
      <c r="AS18" s="916"/>
      <c r="AT18" s="916"/>
      <c r="AU18" s="916"/>
      <c r="AV18" s="916"/>
      <c r="AW18" s="916"/>
      <c r="AX18" s="916"/>
      <c r="AY18" s="916"/>
      <c r="AZ18" s="916"/>
      <c r="BA18" s="916"/>
      <c r="BB18" s="916"/>
      <c r="BC18" s="916"/>
      <c r="BD18" s="916"/>
      <c r="BE18" s="916"/>
      <c r="BF18" s="916"/>
      <c r="BG18" s="916"/>
      <c r="BH18" s="916"/>
      <c r="BI18" s="916"/>
      <c r="BJ18" s="916"/>
      <c r="BK18" s="916"/>
      <c r="BL18" s="916"/>
      <c r="BM18" s="916"/>
      <c r="BN18" s="916"/>
      <c r="BO18" s="916"/>
      <c r="BP18" s="916"/>
      <c r="BQ18" s="916"/>
      <c r="BR18" s="916"/>
      <c r="BS18" s="916"/>
      <c r="BT18" s="916"/>
      <c r="BU18" s="916"/>
      <c r="BV18" s="916"/>
      <c r="BW18" s="916"/>
      <c r="BX18" s="916"/>
      <c r="BY18" s="916"/>
      <c r="BZ18" s="916"/>
      <c r="CA18" s="916"/>
      <c r="CB18" s="916"/>
      <c r="CC18" s="916"/>
      <c r="CD18" s="916"/>
      <c r="CE18" s="916"/>
      <c r="CF18" s="916"/>
      <c r="CG18" s="916"/>
      <c r="CH18" s="916"/>
      <c r="CI18" s="916"/>
      <c r="CJ18" s="916"/>
      <c r="CK18" s="916"/>
      <c r="CL18" s="916"/>
      <c r="CM18" s="916"/>
      <c r="CN18" s="916"/>
      <c r="CO18" s="916"/>
      <c r="CP18" s="916"/>
      <c r="CQ18" s="916"/>
      <c r="CR18" s="916"/>
      <c r="CS18" s="916"/>
      <c r="CT18" s="916"/>
      <c r="CU18" s="916"/>
      <c r="CV18" s="916"/>
      <c r="CW18" s="916"/>
      <c r="CX18" s="916"/>
      <c r="CY18" s="916"/>
      <c r="CZ18" s="916"/>
      <c r="DA18" s="916"/>
      <c r="DB18" s="916"/>
      <c r="DC18" s="916"/>
      <c r="DD18" s="916"/>
      <c r="DE18" s="916"/>
      <c r="DF18" s="916"/>
      <c r="DG18" s="916"/>
      <c r="DH18" s="916"/>
      <c r="DI18" s="916"/>
      <c r="DJ18" s="916"/>
      <c r="DK18" s="916"/>
      <c r="DL18" s="916"/>
      <c r="DM18" s="916"/>
      <c r="DN18" s="916"/>
      <c r="DO18" s="916"/>
      <c r="DP18" s="916"/>
      <c r="DQ18" s="916"/>
      <c r="DR18" s="916"/>
      <c r="DS18" s="916"/>
      <c r="DT18" s="916"/>
      <c r="DU18" s="916"/>
      <c r="DV18" s="916"/>
      <c r="DW18" s="916"/>
      <c r="DX18" s="916"/>
      <c r="DY18" s="916"/>
      <c r="DZ18" s="916"/>
      <c r="EA18" s="916"/>
      <c r="EB18" s="916"/>
      <c r="EC18" s="916"/>
      <c r="ED18" s="916"/>
      <c r="EE18" s="916"/>
      <c r="EF18" s="916"/>
      <c r="EG18" s="916"/>
      <c r="EH18" s="916"/>
      <c r="EI18" s="916"/>
      <c r="EJ18" s="916"/>
      <c r="EK18" s="916"/>
      <c r="EL18" s="916"/>
      <c r="EM18" s="916"/>
      <c r="EN18" s="916"/>
      <c r="EO18" s="916"/>
      <c r="EP18" s="916"/>
      <c r="EQ18" s="916"/>
      <c r="ER18" s="916"/>
      <c r="ES18" s="916"/>
      <c r="ET18" s="916"/>
      <c r="EU18" s="916"/>
      <c r="EV18" s="916"/>
      <c r="EW18" s="916"/>
      <c r="EX18" s="916"/>
      <c r="EY18" s="916"/>
      <c r="EZ18" s="916"/>
      <c r="FA18" s="916"/>
      <c r="FB18" s="916"/>
      <c r="FC18" s="916"/>
      <c r="FD18" s="916"/>
      <c r="FE18" s="916"/>
      <c r="FF18" s="916"/>
      <c r="FG18" s="916"/>
      <c r="FH18" s="916"/>
      <c r="FI18" s="916"/>
      <c r="FJ18" s="916"/>
      <c r="FK18" s="916"/>
      <c r="FL18" s="916"/>
      <c r="FM18" s="916"/>
      <c r="FN18" s="916"/>
      <c r="FO18" s="916"/>
      <c r="FP18" s="916"/>
      <c r="FQ18" s="916"/>
      <c r="FR18" s="916"/>
      <c r="FS18" s="916"/>
      <c r="FT18" s="916"/>
      <c r="FU18" s="916"/>
      <c r="FV18" s="916"/>
      <c r="FW18" s="916"/>
      <c r="FX18" s="916"/>
      <c r="FY18" s="916"/>
      <c r="FZ18" s="916"/>
      <c r="GA18" s="916"/>
      <c r="GB18" s="916"/>
      <c r="GC18" s="916"/>
      <c r="GD18" s="916"/>
      <c r="GE18" s="916"/>
      <c r="GF18" s="916"/>
      <c r="GG18" s="916"/>
      <c r="GH18" s="916"/>
      <c r="GI18" s="916"/>
      <c r="GJ18" s="916"/>
      <c r="GK18" s="916"/>
      <c r="GL18" s="916"/>
      <c r="GM18" s="916"/>
      <c r="GN18" s="916"/>
      <c r="GO18" s="916"/>
      <c r="GP18" s="916"/>
      <c r="GQ18" s="916"/>
      <c r="GR18" s="916"/>
      <c r="GS18" s="916"/>
      <c r="GT18" s="916"/>
      <c r="GU18" s="916"/>
      <c r="GV18" s="916"/>
      <c r="GW18" s="916"/>
      <c r="GX18" s="916"/>
      <c r="GY18" s="916"/>
      <c r="GZ18" s="916"/>
      <c r="HA18" s="916"/>
      <c r="HB18" s="916"/>
      <c r="HC18" s="916"/>
      <c r="HD18" s="916"/>
      <c r="HE18" s="916"/>
      <c r="HF18" s="916"/>
      <c r="HG18" s="916"/>
      <c r="HH18" s="916"/>
      <c r="HI18" s="916"/>
      <c r="HJ18" s="916"/>
      <c r="HK18" s="916"/>
      <c r="HL18" s="916"/>
      <c r="HM18" s="916"/>
      <c r="HN18" s="916"/>
      <c r="HO18" s="916"/>
      <c r="HP18" s="916"/>
      <c r="HQ18" s="916"/>
      <c r="HR18" s="916"/>
      <c r="HS18" s="916"/>
      <c r="HT18" s="916"/>
      <c r="HU18" s="916"/>
      <c r="HV18" s="916"/>
      <c r="HW18" s="916"/>
      <c r="HX18" s="916"/>
      <c r="HY18" s="916"/>
      <c r="HZ18" s="916"/>
      <c r="IA18" s="916"/>
      <c r="IB18" s="916"/>
      <c r="IC18" s="916"/>
      <c r="ID18" s="916"/>
      <c r="IE18" s="916"/>
      <c r="IF18" s="916"/>
      <c r="IG18" s="916"/>
      <c r="IH18" s="916"/>
      <c r="II18" s="916"/>
      <c r="IJ18" s="916"/>
      <c r="IK18" s="916"/>
      <c r="IL18" s="916"/>
      <c r="IM18" s="916"/>
    </row>
    <row r="19" spans="1:247" s="18" customFormat="1" ht="17.25" x14ac:dyDescent="0.25">
      <c r="B19" s="917"/>
      <c r="C19" s="1230" t="s">
        <v>286</v>
      </c>
      <c r="D19" s="1230"/>
      <c r="E19" s="1230"/>
      <c r="F19" s="1230"/>
      <c r="G19" s="1230"/>
    </row>
    <row r="20" spans="1:247" s="18" customFormat="1" ht="18" thickBot="1" x14ac:dyDescent="0.3">
      <c r="B20" s="918" t="s">
        <v>2</v>
      </c>
      <c r="C20" s="926" t="s">
        <v>392</v>
      </c>
      <c r="D20" s="926" t="s">
        <v>393</v>
      </c>
      <c r="E20" s="926" t="s">
        <v>394</v>
      </c>
      <c r="F20" s="926" t="s">
        <v>395</v>
      </c>
      <c r="G20" s="926" t="s">
        <v>31</v>
      </c>
    </row>
    <row r="21" spans="1:247" s="18" customFormat="1" ht="17.25" x14ac:dyDescent="0.25">
      <c r="B21" s="85" t="s">
        <v>396</v>
      </c>
      <c r="C21" s="920">
        <v>25548</v>
      </c>
      <c r="D21" s="920">
        <v>31184</v>
      </c>
      <c r="E21" s="920">
        <v>20692</v>
      </c>
      <c r="F21" s="920">
        <v>7449</v>
      </c>
      <c r="G21" s="920">
        <v>84873</v>
      </c>
    </row>
    <row r="22" spans="1:247" s="18" customFormat="1" ht="17.25" x14ac:dyDescent="0.25">
      <c r="B22" s="93" t="s">
        <v>398</v>
      </c>
      <c r="C22" s="920">
        <v>259</v>
      </c>
      <c r="D22" s="920">
        <v>445</v>
      </c>
      <c r="E22" s="920">
        <v>617</v>
      </c>
      <c r="F22" s="920">
        <v>1627</v>
      </c>
      <c r="G22" s="920">
        <v>2948</v>
      </c>
    </row>
    <row r="23" spans="1:247" s="18" customFormat="1" ht="3" customHeight="1" x14ac:dyDescent="0.25">
      <c r="B23" s="919"/>
      <c r="C23" s="919"/>
      <c r="D23" s="919"/>
      <c r="E23" s="919"/>
      <c r="F23" s="919"/>
      <c r="G23" s="919"/>
    </row>
    <row r="24" spans="1:247" s="18" customFormat="1" ht="15" x14ac:dyDescent="0.25"/>
    <row r="25" spans="1:247" s="18" customFormat="1" ht="58.5" customHeight="1" x14ac:dyDescent="0.25">
      <c r="B25" s="1264" t="s">
        <v>474</v>
      </c>
      <c r="C25" s="1264"/>
      <c r="D25" s="1264"/>
      <c r="E25" s="1264"/>
      <c r="F25" s="1264"/>
      <c r="G25" s="1264"/>
      <c r="H25" s="921"/>
      <c r="I25" s="921"/>
      <c r="J25" s="922"/>
      <c r="K25" s="923"/>
    </row>
  </sheetData>
  <mergeCells count="4">
    <mergeCell ref="C5:G5"/>
    <mergeCell ref="C19:G19"/>
    <mergeCell ref="B25:G25"/>
    <mergeCell ref="C12:G12"/>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G19"/>
  <sheetViews>
    <sheetView zoomScale="90" zoomScaleNormal="90" workbookViewId="0"/>
  </sheetViews>
  <sheetFormatPr baseColWidth="10" defaultRowHeight="12.75" x14ac:dyDescent="0.2"/>
  <cols>
    <col min="1" max="1" style="328" width="11.42578125" collapsed="true"/>
    <col min="2" max="2" customWidth="true" style="328" width="37.85546875" collapsed="true"/>
    <col min="3" max="3" style="328" width="11.42578125" collapsed="true"/>
    <col min="4" max="4" customWidth="true" style="328" width="15.140625" collapsed="true"/>
    <col min="5" max="5" customWidth="true" style="328" width="31.7109375" collapsed="true"/>
    <col min="6" max="6" style="328" width="11.42578125" collapsed="true"/>
    <col min="7" max="7" customWidth="true" style="328" width="14.0" collapsed="true"/>
    <col min="8" max="16384" style="328" width="11.42578125" collapsed="true"/>
  </cols>
  <sheetData>
    <row r="1" spans="2:7" x14ac:dyDescent="0.2">
      <c r="G1" s="328" t="s">
        <v>36</v>
      </c>
    </row>
    <row r="4" spans="2:7" ht="23.25" x14ac:dyDescent="0.35">
      <c r="B4" s="22" t="s">
        <v>336</v>
      </c>
    </row>
    <row r="7" spans="2:7" ht="3.75" customHeight="1" x14ac:dyDescent="0.3">
      <c r="B7" s="441"/>
      <c r="C7" s="104"/>
      <c r="D7" s="104"/>
      <c r="E7" s="104"/>
      <c r="F7" s="104"/>
      <c r="G7" s="104"/>
    </row>
    <row r="8" spans="2:7" ht="17.25" x14ac:dyDescent="0.3">
      <c r="B8" s="756" t="s">
        <v>2</v>
      </c>
      <c r="C8" s="1265"/>
      <c r="D8" s="1265"/>
      <c r="E8" s="1265"/>
      <c r="F8" s="1265"/>
      <c r="G8" s="931"/>
    </row>
    <row r="9" spans="2:7" ht="19.5" thickBot="1" x14ac:dyDescent="0.25">
      <c r="B9" s="757" t="s">
        <v>208</v>
      </c>
      <c r="C9" s="758" t="s">
        <v>209</v>
      </c>
      <c r="D9" s="758" t="s">
        <v>210</v>
      </c>
      <c r="E9" s="758" t="s">
        <v>211</v>
      </c>
      <c r="F9" s="758" t="s">
        <v>253</v>
      </c>
      <c r="G9" s="758" t="s">
        <v>212</v>
      </c>
    </row>
    <row r="10" spans="2:7" s="969" customFormat="1" ht="18.75" x14ac:dyDescent="0.2">
      <c r="B10" s="966" t="s">
        <v>341</v>
      </c>
      <c r="C10" s="967">
        <v>1000</v>
      </c>
      <c r="D10" s="968" t="s">
        <v>337</v>
      </c>
      <c r="E10" s="973" t="s">
        <v>338</v>
      </c>
      <c r="F10" s="967">
        <v>3700</v>
      </c>
      <c r="G10" s="967" t="s">
        <v>213</v>
      </c>
    </row>
    <row r="11" spans="2:7" s="969" customFormat="1" ht="18.75" x14ac:dyDescent="0.2">
      <c r="B11" s="970" t="s">
        <v>483</v>
      </c>
      <c r="C11" s="971">
        <v>1000</v>
      </c>
      <c r="D11" s="972" t="s">
        <v>475</v>
      </c>
      <c r="E11" s="974" t="s">
        <v>476</v>
      </c>
      <c r="F11" s="971">
        <v>2100</v>
      </c>
      <c r="G11" s="971" t="s">
        <v>213</v>
      </c>
    </row>
    <row r="12" spans="2:7" s="969" customFormat="1" ht="34.5" x14ac:dyDescent="0.2">
      <c r="B12" s="759" t="s">
        <v>482</v>
      </c>
      <c r="C12" s="760" t="s">
        <v>477</v>
      </c>
      <c r="D12" s="761" t="s">
        <v>478</v>
      </c>
      <c r="E12" s="975" t="s">
        <v>479</v>
      </c>
      <c r="F12" s="760" t="s">
        <v>480</v>
      </c>
      <c r="G12" s="760" t="s">
        <v>213</v>
      </c>
    </row>
    <row r="13" spans="2:7" ht="34.5" x14ac:dyDescent="0.2">
      <c r="B13" s="759" t="s">
        <v>340</v>
      </c>
      <c r="C13" s="760">
        <v>1000</v>
      </c>
      <c r="D13" s="761" t="s">
        <v>481</v>
      </c>
      <c r="E13" s="762" t="s">
        <v>339</v>
      </c>
      <c r="F13" s="760">
        <v>2200</v>
      </c>
      <c r="G13" s="760" t="s">
        <v>213</v>
      </c>
    </row>
    <row r="14" spans="2:7" ht="17.25" x14ac:dyDescent="0.2">
      <c r="B14" s="442"/>
      <c r="C14" s="689"/>
      <c r="D14" s="443"/>
      <c r="E14" s="541"/>
      <c r="F14" s="689"/>
      <c r="G14" s="689"/>
    </row>
    <row r="15" spans="2:7" ht="17.25" x14ac:dyDescent="0.2">
      <c r="B15" s="442"/>
      <c r="C15" s="689"/>
      <c r="D15" s="443"/>
      <c r="E15" s="443"/>
      <c r="F15" s="689"/>
      <c r="G15" s="689"/>
    </row>
    <row r="16" spans="2:7" ht="17.25" x14ac:dyDescent="0.2">
      <c r="B16" s="582"/>
      <c r="C16" s="583"/>
      <c r="D16" s="443"/>
      <c r="E16" s="443"/>
      <c r="F16" s="583"/>
      <c r="G16" s="583"/>
    </row>
    <row r="17" spans="2:7" ht="17.25" x14ac:dyDescent="0.2">
      <c r="B17" s="442"/>
      <c r="C17" s="583"/>
      <c r="D17" s="443"/>
      <c r="E17" s="443"/>
      <c r="F17" s="583"/>
      <c r="G17" s="583"/>
    </row>
    <row r="19" spans="2:7" ht="108.75" customHeight="1" x14ac:dyDescent="0.2">
      <c r="B19" s="1266" t="s">
        <v>484</v>
      </c>
      <c r="C19" s="1267"/>
      <c r="D19" s="1267"/>
      <c r="E19" s="1267"/>
      <c r="F19" s="1267"/>
      <c r="G19" s="1267"/>
    </row>
  </sheetData>
  <mergeCells count="2">
    <mergeCell ref="C8:F8"/>
    <mergeCell ref="B19:G19"/>
  </mergeCells>
  <pageMargins left="0.7" right="0.7" top="0.75" bottom="0.75" header="0.3" footer="0.3"/>
  <pageSetup paperSize="9" orientation="portrait" horizontalDpi="90" verticalDpi="9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H44"/>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8.0" collapsed="true"/>
    <col min="3" max="3" customWidth="true" style="40" width="15.28515625" collapsed="true"/>
    <col min="4" max="4" customWidth="true" style="58" width="15.28515625" collapsed="true"/>
    <col min="5" max="7" customWidth="true" style="40" width="15.28515625" collapsed="true"/>
    <col min="8" max="8" customWidth="true" style="40" width="16.42578125" collapsed="true"/>
    <col min="9" max="16384" style="1" width="9.140625" collapsed="true"/>
  </cols>
  <sheetData>
    <row r="1" spans="1:8" x14ac:dyDescent="0.25">
      <c r="A1" s="262"/>
      <c r="B1" s="392"/>
      <c r="G1" s="368"/>
      <c r="H1" s="440" t="s">
        <v>36</v>
      </c>
    </row>
    <row r="2" spans="1:8" ht="23.25" x14ac:dyDescent="0.35">
      <c r="B2" s="22" t="s">
        <v>30</v>
      </c>
    </row>
    <row r="3" spans="1:8" ht="13.5" customHeight="1" x14ac:dyDescent="0.25"/>
    <row r="4" spans="1:8" s="295" customFormat="1" ht="3" customHeight="1" x14ac:dyDescent="0.3">
      <c r="A4" s="295" t="s">
        <v>36</v>
      </c>
      <c r="B4" s="104"/>
      <c r="C4" s="104"/>
      <c r="D4" s="104"/>
      <c r="E4" s="104"/>
      <c r="F4" s="104"/>
      <c r="G4" s="104"/>
      <c r="H4" s="104"/>
    </row>
    <row r="5" spans="1:8" s="448" customFormat="1" ht="35.25" thickBot="1" x14ac:dyDescent="0.3">
      <c r="B5" s="59" t="s">
        <v>2</v>
      </c>
      <c r="C5" s="588" t="s">
        <v>342</v>
      </c>
      <c r="D5" s="588" t="s">
        <v>287</v>
      </c>
      <c r="E5" s="588" t="s">
        <v>286</v>
      </c>
      <c r="F5" s="588" t="s">
        <v>312</v>
      </c>
      <c r="G5" s="588" t="s">
        <v>461</v>
      </c>
      <c r="H5" s="708" t="s">
        <v>158</v>
      </c>
    </row>
    <row r="6" spans="1:8" s="448" customFormat="1" ht="17.25" x14ac:dyDescent="0.25">
      <c r="B6" s="85" t="s">
        <v>72</v>
      </c>
      <c r="C6" s="118">
        <v>24621</v>
      </c>
      <c r="D6" s="358">
        <v>24657</v>
      </c>
      <c r="E6" s="358">
        <v>25546</v>
      </c>
      <c r="F6" s="358">
        <v>36017</v>
      </c>
      <c r="G6" s="119">
        <v>34528</v>
      </c>
      <c r="H6" s="119">
        <v>-1489</v>
      </c>
    </row>
    <row r="7" spans="1:8" s="448" customFormat="1" ht="17.25" x14ac:dyDescent="0.25">
      <c r="B7" s="93" t="s">
        <v>73</v>
      </c>
      <c r="C7" s="118">
        <v>25996</v>
      </c>
      <c r="D7" s="358">
        <v>26475</v>
      </c>
      <c r="E7" s="358">
        <v>27118</v>
      </c>
      <c r="F7" s="358">
        <v>37172</v>
      </c>
      <c r="G7" s="119">
        <v>36271</v>
      </c>
      <c r="H7" s="119">
        <v>-901</v>
      </c>
    </row>
    <row r="8" spans="1:8" s="448" customFormat="1" ht="17.25" x14ac:dyDescent="0.25">
      <c r="B8" s="100" t="s">
        <v>74</v>
      </c>
      <c r="C8" s="118">
        <v>5981</v>
      </c>
      <c r="D8" s="358">
        <v>5981</v>
      </c>
      <c r="E8" s="358">
        <v>5981</v>
      </c>
      <c r="F8" s="358">
        <v>8061</v>
      </c>
      <c r="G8" s="119">
        <v>8061</v>
      </c>
      <c r="H8" s="119">
        <v>0</v>
      </c>
    </row>
    <row r="9" spans="1:8" s="448" customFormat="1" ht="17.25" x14ac:dyDescent="0.25">
      <c r="B9" s="100" t="s">
        <v>94</v>
      </c>
      <c r="C9" s="118">
        <v>205</v>
      </c>
      <c r="D9" s="358">
        <v>726</v>
      </c>
      <c r="E9" s="358">
        <v>1381</v>
      </c>
      <c r="F9" s="358">
        <v>4786</v>
      </c>
      <c r="G9" s="119">
        <v>4181</v>
      </c>
      <c r="H9" s="119">
        <v>0</v>
      </c>
    </row>
    <row r="10" spans="1:8" s="448" customFormat="1" ht="17.25" x14ac:dyDescent="0.25">
      <c r="B10" s="100" t="s">
        <v>75</v>
      </c>
      <c r="C10" s="118">
        <v>19811</v>
      </c>
      <c r="D10" s="358">
        <v>19768</v>
      </c>
      <c r="E10" s="358">
        <v>19756</v>
      </c>
      <c r="F10" s="358">
        <v>24326</v>
      </c>
      <c r="G10" s="119">
        <v>24029</v>
      </c>
      <c r="H10" s="119">
        <v>0</v>
      </c>
    </row>
    <row r="11" spans="1:8" s="448" customFormat="1" ht="18.75" x14ac:dyDescent="0.25">
      <c r="B11" s="93" t="s">
        <v>267</v>
      </c>
      <c r="C11" s="118">
        <v>-1375</v>
      </c>
      <c r="D11" s="358">
        <v>-1818</v>
      </c>
      <c r="E11" s="358">
        <v>-1572</v>
      </c>
      <c r="F11" s="358">
        <v>-1155</v>
      </c>
      <c r="G11" s="119">
        <v>-1743</v>
      </c>
      <c r="H11" s="119">
        <v>-588</v>
      </c>
    </row>
    <row r="12" spans="1:8" s="448" customFormat="1" ht="17.25" x14ac:dyDescent="0.25">
      <c r="B12" s="85" t="s">
        <v>214</v>
      </c>
      <c r="C12" s="118">
        <v>-6538</v>
      </c>
      <c r="D12" s="358">
        <v>-6464</v>
      </c>
      <c r="E12" s="358">
        <v>-5892</v>
      </c>
      <c r="F12" s="358">
        <v>-6547</v>
      </c>
      <c r="G12" s="119">
        <v>-6136</v>
      </c>
      <c r="H12" s="119">
        <v>411</v>
      </c>
    </row>
    <row r="13" spans="1:8" s="448" customFormat="1" ht="17.25" x14ac:dyDescent="0.25">
      <c r="B13" s="79" t="s">
        <v>279</v>
      </c>
      <c r="C13" s="102">
        <v>18083</v>
      </c>
      <c r="D13" s="359">
        <v>18192</v>
      </c>
      <c r="E13" s="359">
        <v>19654</v>
      </c>
      <c r="F13" s="359">
        <v>29470</v>
      </c>
      <c r="G13" s="64">
        <v>28392</v>
      </c>
      <c r="H13" s="64">
        <v>-1078</v>
      </c>
    </row>
    <row r="14" spans="1:8" s="448" customFormat="1" ht="17.25" x14ac:dyDescent="0.25">
      <c r="B14" s="93" t="s">
        <v>343</v>
      </c>
      <c r="C14" s="118">
        <v>2237</v>
      </c>
      <c r="D14" s="358">
        <v>2237</v>
      </c>
      <c r="E14" s="358">
        <v>2984</v>
      </c>
      <c r="F14" s="358">
        <v>4235</v>
      </c>
      <c r="G14" s="119">
        <v>4237</v>
      </c>
      <c r="H14" s="119">
        <v>2</v>
      </c>
    </row>
    <row r="15" spans="1:8" s="448" customFormat="1" ht="17.25" x14ac:dyDescent="0.25">
      <c r="B15" s="93" t="s">
        <v>138</v>
      </c>
      <c r="C15" s="118">
        <v>0</v>
      </c>
      <c r="D15" s="358">
        <v>0</v>
      </c>
      <c r="E15" s="358">
        <v>0</v>
      </c>
      <c r="F15" s="358">
        <v>0</v>
      </c>
      <c r="G15" s="119">
        <v>0</v>
      </c>
      <c r="H15" s="119">
        <v>0</v>
      </c>
    </row>
    <row r="16" spans="1:8" s="448" customFormat="1" ht="17.25" x14ac:dyDescent="0.25">
      <c r="B16" s="79" t="s">
        <v>52</v>
      </c>
      <c r="C16" s="102">
        <v>20320</v>
      </c>
      <c r="D16" s="359">
        <v>20430</v>
      </c>
      <c r="E16" s="359">
        <v>22637</v>
      </c>
      <c r="F16" s="359">
        <v>33705</v>
      </c>
      <c r="G16" s="64">
        <v>32629</v>
      </c>
      <c r="H16" s="64">
        <v>-1076</v>
      </c>
    </row>
    <row r="17" spans="2:8" s="448" customFormat="1" ht="17.25" x14ac:dyDescent="0.25">
      <c r="B17" s="93" t="s">
        <v>248</v>
      </c>
      <c r="C17" s="118">
        <v>3208</v>
      </c>
      <c r="D17" s="358">
        <v>3324</v>
      </c>
      <c r="E17" s="358">
        <v>3407</v>
      </c>
      <c r="F17" s="358">
        <v>5837</v>
      </c>
      <c r="G17" s="119">
        <v>5863</v>
      </c>
      <c r="H17" s="119">
        <v>26</v>
      </c>
    </row>
    <row r="18" spans="2:8" s="448" customFormat="1" ht="17.25" x14ac:dyDescent="0.25">
      <c r="B18" s="93" t="s">
        <v>76</v>
      </c>
      <c r="C18" s="118">
        <v>0</v>
      </c>
      <c r="D18" s="358">
        <v>0</v>
      </c>
      <c r="E18" s="358">
        <v>0</v>
      </c>
      <c r="F18" s="358">
        <v>0</v>
      </c>
      <c r="G18" s="119">
        <v>0</v>
      </c>
      <c r="H18" s="119">
        <v>0</v>
      </c>
    </row>
    <row r="19" spans="2:8" s="448" customFormat="1" ht="17.25" x14ac:dyDescent="0.25">
      <c r="B19" s="110" t="s">
        <v>53</v>
      </c>
      <c r="C19" s="111">
        <v>3208</v>
      </c>
      <c r="D19" s="360">
        <v>3324</v>
      </c>
      <c r="E19" s="360">
        <v>3407</v>
      </c>
      <c r="F19" s="360">
        <v>5837</v>
      </c>
      <c r="G19" s="112">
        <v>5863</v>
      </c>
      <c r="H19" s="112">
        <v>26</v>
      </c>
    </row>
    <row r="20" spans="2:8" s="448" customFormat="1" ht="17.25" x14ac:dyDescent="0.25">
      <c r="B20" s="79" t="s">
        <v>77</v>
      </c>
      <c r="C20" s="102">
        <v>23528</v>
      </c>
      <c r="D20" s="359">
        <v>23754</v>
      </c>
      <c r="E20" s="359">
        <v>26045</v>
      </c>
      <c r="F20" s="359">
        <v>39542</v>
      </c>
      <c r="G20" s="64">
        <v>38492</v>
      </c>
      <c r="H20" s="64">
        <v>-1050</v>
      </c>
    </row>
    <row r="21" spans="2:8" s="448" customFormat="1" ht="17.25" x14ac:dyDescent="0.25">
      <c r="B21" s="93" t="s">
        <v>344</v>
      </c>
      <c r="C21" s="118">
        <v>5667</v>
      </c>
      <c r="D21" s="358">
        <v>5664</v>
      </c>
      <c r="E21" s="358">
        <v>6665</v>
      </c>
      <c r="F21" s="358">
        <v>8842</v>
      </c>
      <c r="G21" s="119">
        <v>10598</v>
      </c>
      <c r="H21" s="119">
        <v>1756</v>
      </c>
    </row>
    <row r="22" spans="2:8" s="448" customFormat="1" ht="17.25" x14ac:dyDescent="0.25">
      <c r="B22" s="79" t="s">
        <v>196</v>
      </c>
      <c r="C22" s="102">
        <v>29195</v>
      </c>
      <c r="D22" s="359">
        <v>29417</v>
      </c>
      <c r="E22" s="359">
        <v>32709</v>
      </c>
      <c r="F22" s="359">
        <v>48384</v>
      </c>
      <c r="G22" s="64">
        <v>49090</v>
      </c>
      <c r="H22" s="64">
        <v>706</v>
      </c>
    </row>
    <row r="23" spans="2:8" s="448" customFormat="1" ht="17.25" x14ac:dyDescent="0.25">
      <c r="B23" s="93" t="s">
        <v>345</v>
      </c>
      <c r="C23" s="118">
        <v>4111</v>
      </c>
      <c r="D23" s="358">
        <v>5111</v>
      </c>
      <c r="E23" s="358">
        <v>5111</v>
      </c>
      <c r="F23" s="358">
        <v>6375</v>
      </c>
      <c r="G23" s="119">
        <v>6378</v>
      </c>
      <c r="H23" s="119">
        <v>3</v>
      </c>
    </row>
    <row r="24" spans="2:8" s="448" customFormat="1" ht="17.25" x14ac:dyDescent="0.25">
      <c r="B24" s="79" t="s">
        <v>205</v>
      </c>
      <c r="C24" s="102">
        <v>33306</v>
      </c>
      <c r="D24" s="359">
        <v>34528</v>
      </c>
      <c r="E24" s="359">
        <v>37820</v>
      </c>
      <c r="F24" s="359">
        <v>54759</v>
      </c>
      <c r="G24" s="64">
        <v>55468</v>
      </c>
      <c r="H24" s="64">
        <v>709</v>
      </c>
    </row>
    <row r="25" spans="2:8" s="448" customFormat="1" ht="17.25" x14ac:dyDescent="0.25">
      <c r="B25" s="492"/>
      <c r="C25" s="895"/>
      <c r="D25" s="896"/>
      <c r="E25" s="896"/>
      <c r="F25" s="709">
        <v>0</v>
      </c>
      <c r="G25" s="709">
        <v>0</v>
      </c>
      <c r="H25" s="709">
        <v>0</v>
      </c>
    </row>
    <row r="26" spans="2:8" s="448" customFormat="1" ht="17.25" x14ac:dyDescent="0.25">
      <c r="B26" s="544" t="s">
        <v>61</v>
      </c>
      <c r="C26" s="397">
        <v>147499</v>
      </c>
      <c r="D26" s="397">
        <v>145731</v>
      </c>
      <c r="E26" s="397">
        <v>144073</v>
      </c>
      <c r="F26" s="397">
        <v>208585</v>
      </c>
      <c r="G26" s="398">
        <v>220660</v>
      </c>
      <c r="H26" s="398">
        <v>12075</v>
      </c>
    </row>
    <row r="27" spans="2:8" s="448" customFormat="1" ht="17.25" x14ac:dyDescent="0.25">
      <c r="B27" s="545" t="s">
        <v>62</v>
      </c>
      <c r="C27" s="399">
        <v>0.123</v>
      </c>
      <c r="D27" s="400">
        <v>0.125</v>
      </c>
      <c r="E27" s="400">
        <v>0.13600000000000001</v>
      </c>
      <c r="F27" s="400">
        <v>0.14099999999999999</v>
      </c>
      <c r="G27" s="401">
        <v>0.129</v>
      </c>
      <c r="H27" s="401">
        <v>-1.1999999999999983E-2</v>
      </c>
    </row>
    <row r="28" spans="2:8" s="448" customFormat="1" ht="17.25" x14ac:dyDescent="0.25">
      <c r="B28" s="545" t="s">
        <v>54</v>
      </c>
      <c r="C28" s="399">
        <v>0.13800000000000001</v>
      </c>
      <c r="D28" s="400">
        <v>0.14000000000000001</v>
      </c>
      <c r="E28" s="400">
        <v>0.157</v>
      </c>
      <c r="F28" s="400">
        <v>0.16200000000000001</v>
      </c>
      <c r="G28" s="401">
        <v>0.14799999999999999</v>
      </c>
      <c r="H28" s="401">
        <v>-1.4000000000000012E-2</v>
      </c>
    </row>
    <row r="29" spans="2:8" s="448" customFormat="1" ht="17.25" x14ac:dyDescent="0.25">
      <c r="B29" s="545" t="s">
        <v>159</v>
      </c>
      <c r="C29" s="399">
        <v>0.16</v>
      </c>
      <c r="D29" s="400">
        <v>0.16300000000000001</v>
      </c>
      <c r="E29" s="400">
        <v>0.18099999999999999</v>
      </c>
      <c r="F29" s="400">
        <v>0.19</v>
      </c>
      <c r="G29" s="401">
        <v>0.17399999999999999</v>
      </c>
      <c r="H29" s="401">
        <v>-1.6000000000000014E-2</v>
      </c>
    </row>
    <row r="30" spans="2:8" s="448" customFormat="1" ht="18.75" x14ac:dyDescent="0.25">
      <c r="B30" s="546" t="s">
        <v>346</v>
      </c>
      <c r="C30" s="406">
        <v>5449</v>
      </c>
      <c r="D30" s="408">
        <v>5891</v>
      </c>
      <c r="E30" s="408">
        <v>7984</v>
      </c>
      <c r="F30" s="408">
        <v>12571</v>
      </c>
      <c r="G30" s="897">
        <v>10329</v>
      </c>
      <c r="H30" s="494">
        <v>-2242</v>
      </c>
    </row>
    <row r="31" spans="2:8" s="448" customFormat="1" ht="17.25" x14ac:dyDescent="0.25">
      <c r="B31" s="544" t="s">
        <v>197</v>
      </c>
      <c r="C31" s="402">
        <v>0.19800000000000001</v>
      </c>
      <c r="D31" s="402">
        <v>0.20200000000000001</v>
      </c>
      <c r="E31" s="402">
        <v>0.22700000000000001</v>
      </c>
      <c r="F31" s="437">
        <v>0.23200000000000001</v>
      </c>
      <c r="G31" s="403">
        <v>0.222</v>
      </c>
      <c r="H31" s="403">
        <v>-1.0000000000000009E-2</v>
      </c>
    </row>
    <row r="32" spans="2:8" s="448" customFormat="1" ht="17.25" x14ac:dyDescent="0.25">
      <c r="B32" s="546" t="s">
        <v>207</v>
      </c>
      <c r="C32" s="399">
        <v>0.22600000000000001</v>
      </c>
      <c r="D32" s="399">
        <v>0.23699999999999999</v>
      </c>
      <c r="E32" s="399">
        <v>0.26300000000000001</v>
      </c>
      <c r="F32" s="400">
        <v>0.26300000000000001</v>
      </c>
      <c r="G32" s="401">
        <v>0.251</v>
      </c>
      <c r="H32" s="401">
        <v>-1.2000000000000011E-2</v>
      </c>
    </row>
    <row r="33" spans="2:8" s="448" customFormat="1" ht="17.25" x14ac:dyDescent="0.25">
      <c r="B33" s="547" t="s">
        <v>249</v>
      </c>
      <c r="C33" s="404">
        <v>5.0999999999999997E-2</v>
      </c>
      <c r="D33" s="404">
        <v>5.0999999999999997E-2</v>
      </c>
      <c r="E33" s="404">
        <v>5.6000000000000001E-2</v>
      </c>
      <c r="F33" s="438">
        <v>5.3999999999999999E-2</v>
      </c>
      <c r="G33" s="405">
        <v>5.0999999999999997E-2</v>
      </c>
      <c r="H33" s="405">
        <v>-3.0000000000000027E-3</v>
      </c>
    </row>
    <row r="34" spans="2:8" s="448" customFormat="1" ht="17.25" x14ac:dyDescent="0.25">
      <c r="B34" s="546" t="s">
        <v>220</v>
      </c>
      <c r="C34" s="399">
        <v>0.14099999999999999</v>
      </c>
      <c r="D34" s="399">
        <v>0.14099999999999999</v>
      </c>
      <c r="E34" s="399">
        <v>0.151</v>
      </c>
      <c r="F34" s="400">
        <v>0.159</v>
      </c>
      <c r="G34" s="401">
        <v>0.13800000000000001</v>
      </c>
      <c r="H34" s="401">
        <v>-2.0999999999999991E-2</v>
      </c>
    </row>
    <row r="35" spans="2:8" s="448" customFormat="1" ht="17.25" x14ac:dyDescent="0.25">
      <c r="B35" s="546" t="s">
        <v>221</v>
      </c>
      <c r="C35" s="399">
        <v>0.157</v>
      </c>
      <c r="D35" s="399">
        <v>0.157</v>
      </c>
      <c r="E35" s="399">
        <v>0.17399999999999999</v>
      </c>
      <c r="F35" s="400">
        <v>0.18099999999999999</v>
      </c>
      <c r="G35" s="401">
        <v>0.16</v>
      </c>
      <c r="H35" s="401">
        <v>-2.0999999999999991E-2</v>
      </c>
    </row>
    <row r="36" spans="2:8" s="448" customFormat="1" ht="17.25" x14ac:dyDescent="0.25">
      <c r="B36" s="546" t="s">
        <v>222</v>
      </c>
      <c r="C36" s="399">
        <v>0.18099999999999999</v>
      </c>
      <c r="D36" s="399">
        <v>0.182</v>
      </c>
      <c r="E36" s="399">
        <v>0.19900000000000001</v>
      </c>
      <c r="F36" s="400">
        <v>0.21199999999999999</v>
      </c>
      <c r="G36" s="401">
        <v>0.189</v>
      </c>
      <c r="H36" s="401">
        <v>-2.2999999999999993E-2</v>
      </c>
    </row>
    <row r="37" spans="2:8" s="448" customFormat="1" ht="17.25" x14ac:dyDescent="0.25">
      <c r="B37" s="546" t="s">
        <v>223</v>
      </c>
      <c r="C37" s="406">
        <v>135465</v>
      </c>
      <c r="D37" s="406">
        <v>134979</v>
      </c>
      <c r="E37" s="406">
        <v>132806</v>
      </c>
      <c r="F37" s="408">
        <v>189616</v>
      </c>
      <c r="G37" s="897">
        <v>197097</v>
      </c>
      <c r="H37" s="494">
        <v>7481</v>
      </c>
    </row>
    <row r="38" spans="2:8" s="448" customFormat="1" ht="17.25" x14ac:dyDescent="0.25">
      <c r="B38" s="546" t="s">
        <v>224</v>
      </c>
      <c r="C38" s="407">
        <v>-135</v>
      </c>
      <c r="D38" s="407">
        <v>254</v>
      </c>
      <c r="E38" s="407">
        <v>688</v>
      </c>
      <c r="F38" s="493">
        <v>4601</v>
      </c>
      <c r="G38" s="494">
        <v>3490</v>
      </c>
      <c r="H38" s="494">
        <v>0</v>
      </c>
    </row>
    <row r="39" spans="2:8" s="448" customFormat="1" ht="18.75" x14ac:dyDescent="0.25">
      <c r="B39" s="546" t="s">
        <v>348</v>
      </c>
      <c r="C39" s="406">
        <v>2565</v>
      </c>
      <c r="D39" s="406">
        <v>2919</v>
      </c>
      <c r="E39" s="406">
        <v>3308</v>
      </c>
      <c r="F39" s="493">
        <v>7655</v>
      </c>
      <c r="G39" s="494">
        <v>6572</v>
      </c>
      <c r="H39" s="494">
        <v>-1083</v>
      </c>
    </row>
    <row r="40" spans="2:8" s="448" customFormat="1" ht="18.75" customHeight="1" x14ac:dyDescent="0.25">
      <c r="B40" s="546" t="s">
        <v>347</v>
      </c>
      <c r="C40" s="407">
        <v>9543</v>
      </c>
      <c r="D40" s="493">
        <v>9541</v>
      </c>
      <c r="E40" s="493">
        <v>10778</v>
      </c>
      <c r="F40" s="407">
        <v>16842</v>
      </c>
      <c r="G40" s="409">
        <v>13426</v>
      </c>
      <c r="H40" s="409">
        <v>-3416</v>
      </c>
    </row>
    <row r="41" spans="2:8" s="448" customFormat="1" ht="17.25" x14ac:dyDescent="0.25">
      <c r="B41" s="548" t="s">
        <v>225</v>
      </c>
      <c r="C41" s="410">
        <v>5.8000000000000003E-2</v>
      </c>
      <c r="D41" s="410">
        <v>5.7000000000000002E-2</v>
      </c>
      <c r="E41" s="410">
        <v>6.2E-2</v>
      </c>
      <c r="F41" s="439">
        <v>5.8000000000000003E-2</v>
      </c>
      <c r="G41" s="411">
        <v>5.1999999999999998E-2</v>
      </c>
      <c r="H41" s="411">
        <v>-6.0000000000000053E-3</v>
      </c>
    </row>
    <row r="42" spans="2:8" s="448" customFormat="1" ht="3" customHeight="1" x14ac:dyDescent="0.25">
      <c r="B42" s="120"/>
      <c r="C42" s="120">
        <v>0</v>
      </c>
      <c r="D42" s="120">
        <v>0</v>
      </c>
      <c r="E42" s="120"/>
      <c r="F42" s="120"/>
      <c r="G42" s="120"/>
      <c r="H42" s="120">
        <v>0</v>
      </c>
    </row>
    <row r="44" spans="2:8" ht="210" customHeight="1" x14ac:dyDescent="0.25">
      <c r="B44" s="1268" t="s">
        <v>497</v>
      </c>
      <c r="C44" s="1268"/>
      <c r="D44" s="1268"/>
      <c r="E44" s="1268"/>
      <c r="F44" s="1268"/>
      <c r="G44" s="1268"/>
      <c r="H44" s="1268"/>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3"/>
  <dimension ref="B1:J25"/>
  <sheetViews>
    <sheetView showGridLines="0" zoomScale="90" zoomScaleNormal="90" workbookViewId="0"/>
  </sheetViews>
  <sheetFormatPr baseColWidth="10" defaultColWidth="14.85546875" defaultRowHeight="15" x14ac:dyDescent="0.2"/>
  <cols>
    <col min="1" max="1" customWidth="true" style="10" width="8.5703125" collapsed="true"/>
    <col min="2" max="2" customWidth="true" style="9" width="58.85546875" collapsed="true"/>
    <col min="3" max="5" customWidth="true" style="10" width="16.7109375" collapsed="true"/>
    <col min="6" max="6" customWidth="true" style="9" width="11.0" collapsed="true"/>
    <col min="7" max="9" customWidth="true" style="11" width="11.0" collapsed="true"/>
    <col min="10" max="13" customWidth="true" style="10" width="12.7109375" collapsed="true"/>
    <col min="14" max="16384" style="10" width="14.85546875" collapsed="true"/>
  </cols>
  <sheetData>
    <row r="1" spans="2:10" x14ac:dyDescent="0.2">
      <c r="G1" s="10"/>
      <c r="H1" s="9"/>
      <c r="I1" s="367"/>
      <c r="J1" s="10" t="s">
        <v>36</v>
      </c>
    </row>
    <row r="2" spans="2:10" ht="23.25" x14ac:dyDescent="0.2">
      <c r="B2" s="28" t="s">
        <v>33</v>
      </c>
    </row>
    <row r="5" spans="2:10" ht="15.75" customHeight="1" thickBot="1" x14ac:dyDescent="0.25">
      <c r="B5" s="234"/>
      <c r="C5" s="1272" t="s">
        <v>280</v>
      </c>
      <c r="D5" s="1272"/>
      <c r="E5" s="1273"/>
      <c r="F5" s="1269" t="s">
        <v>486</v>
      </c>
      <c r="G5" s="1270" t="s">
        <v>119</v>
      </c>
      <c r="H5" s="1271" t="s">
        <v>118</v>
      </c>
    </row>
    <row r="6" spans="2:10" ht="26.25" thickBot="1" x14ac:dyDescent="0.25">
      <c r="B6" s="412" t="s">
        <v>2</v>
      </c>
      <c r="C6" s="898" t="s">
        <v>8</v>
      </c>
      <c r="D6" s="899" t="s">
        <v>441</v>
      </c>
      <c r="E6" s="900" t="s">
        <v>485</v>
      </c>
      <c r="F6" s="1269" t="s">
        <v>486</v>
      </c>
      <c r="G6" s="1270" t="s">
        <v>119</v>
      </c>
      <c r="H6" s="1271" t="s">
        <v>118</v>
      </c>
    </row>
    <row r="7" spans="2:10" x14ac:dyDescent="0.2">
      <c r="B7" s="212" t="s">
        <v>16</v>
      </c>
      <c r="C7" s="495">
        <v>2625.9784873478752</v>
      </c>
      <c r="D7" s="1322"/>
      <c r="E7" s="1322">
        <v>2625.9784873478752</v>
      </c>
      <c r="F7" s="495">
        <v>-22.417977129216631</v>
      </c>
      <c r="G7" s="495">
        <v>223.39680712829093</v>
      </c>
      <c r="H7" s="496">
        <v>2826.9573173469498</v>
      </c>
    </row>
    <row r="8" spans="2:10" ht="25.5" x14ac:dyDescent="0.2">
      <c r="B8" s="176" t="s">
        <v>160</v>
      </c>
      <c r="C8" s="497">
        <v>112.70576945782705</v>
      </c>
      <c r="D8" s="1323">
        <v>0</v>
      </c>
      <c r="E8" s="1324">
        <v>112.70576945782705</v>
      </c>
      <c r="F8" s="497">
        <v>232.18032974655679</v>
      </c>
      <c r="G8" s="497">
        <v>12.210656779441148</v>
      </c>
      <c r="H8" s="498">
        <v>357.09675598382501</v>
      </c>
    </row>
    <row r="9" spans="2:10" x14ac:dyDescent="0.2">
      <c r="B9" s="176" t="s">
        <v>97</v>
      </c>
      <c r="C9" s="499">
        <v>1509.7577435200001</v>
      </c>
      <c r="D9" s="1325">
        <v>0</v>
      </c>
      <c r="E9" s="1326">
        <v>1509.7577435200001</v>
      </c>
      <c r="F9" s="499">
        <v>0</v>
      </c>
      <c r="G9" s="499">
        <v>130.33510196</v>
      </c>
      <c r="H9" s="500">
        <v>1640.0928454800001</v>
      </c>
    </row>
    <row r="10" spans="2:10" x14ac:dyDescent="0.2">
      <c r="B10" s="176" t="s">
        <v>206</v>
      </c>
      <c r="C10" s="499">
        <v>65.4617917514189</v>
      </c>
      <c r="D10" s="1325">
        <v>0</v>
      </c>
      <c r="E10" s="1326">
        <v>65.4617917514189</v>
      </c>
      <c r="F10" s="499">
        <v>2.0299999999999994</v>
      </c>
      <c r="G10" s="499">
        <v>12.597293780000003</v>
      </c>
      <c r="H10" s="500">
        <v>80.089085531418903</v>
      </c>
    </row>
    <row r="11" spans="2:10" x14ac:dyDescent="0.2">
      <c r="B11" s="176" t="s">
        <v>142</v>
      </c>
      <c r="C11" s="499">
        <v>317.64703913000005</v>
      </c>
      <c r="D11" s="1325">
        <v>0</v>
      </c>
      <c r="E11" s="1326">
        <v>317.64703913000005</v>
      </c>
      <c r="F11" s="499">
        <v>0</v>
      </c>
      <c r="G11" s="499">
        <v>0</v>
      </c>
      <c r="H11" s="500">
        <v>317.64703913000005</v>
      </c>
    </row>
    <row r="12" spans="2:10" x14ac:dyDescent="0.2">
      <c r="B12" s="176" t="s">
        <v>34</v>
      </c>
      <c r="C12" s="499">
        <v>-299.43840636286603</v>
      </c>
      <c r="D12" s="1325">
        <v>0</v>
      </c>
      <c r="E12" s="1326">
        <v>-299.43840636286603</v>
      </c>
      <c r="F12" s="499">
        <v>-7.5600000000000005</v>
      </c>
      <c r="G12" s="499">
        <v>-31.945106569999993</v>
      </c>
      <c r="H12" s="500">
        <v>-338.94351293286604</v>
      </c>
    </row>
    <row r="13" spans="2:10" x14ac:dyDescent="0.2">
      <c r="B13" s="178" t="s">
        <v>1</v>
      </c>
      <c r="C13" s="501">
        <v>4332.1124248442547</v>
      </c>
      <c r="D13" s="1327">
        <v>0</v>
      </c>
      <c r="E13" s="1328">
        <v>4332.1124248442547</v>
      </c>
      <c r="F13" s="501">
        <v>204.23235261734018</v>
      </c>
      <c r="G13" s="501">
        <v>346.59475307773209</v>
      </c>
      <c r="H13" s="502">
        <v>4882.9395305393273</v>
      </c>
    </row>
    <row r="14" spans="2:10" x14ac:dyDescent="0.2">
      <c r="B14" s="176" t="s">
        <v>108</v>
      </c>
      <c r="C14" s="499">
        <v>-2521.8304675144855</v>
      </c>
      <c r="D14" s="1325">
        <v>0</v>
      </c>
      <c r="E14" s="1326">
        <v>-2521.8304675144855</v>
      </c>
      <c r="F14" s="499">
        <v>-2</v>
      </c>
      <c r="G14" s="499">
        <v>-223.16665204999998</v>
      </c>
      <c r="H14" s="500">
        <v>-2746.9971195644853</v>
      </c>
    </row>
    <row r="15" spans="2:10" x14ac:dyDescent="0.2">
      <c r="B15" s="176" t="s">
        <v>40</v>
      </c>
      <c r="C15" s="499">
        <v>-1969.307</v>
      </c>
      <c r="D15" s="1326">
        <v>-1969.307</v>
      </c>
      <c r="E15" s="1325">
        <v>0</v>
      </c>
      <c r="F15" s="976">
        <v>0</v>
      </c>
      <c r="G15" s="499">
        <v>-1.1259999999999999</v>
      </c>
      <c r="H15" s="500">
        <v>-1970.433</v>
      </c>
    </row>
    <row r="16" spans="2:10" x14ac:dyDescent="0.2">
      <c r="B16" s="178" t="s">
        <v>0</v>
      </c>
      <c r="C16" s="501">
        <v>-159.02504267023028</v>
      </c>
      <c r="D16" s="1328">
        <v>-1969.307</v>
      </c>
      <c r="E16" s="1328">
        <v>1810.2819573297697</v>
      </c>
      <c r="F16" s="501">
        <v>202.23235261734018</v>
      </c>
      <c r="G16" s="501">
        <v>122.30210102773211</v>
      </c>
      <c r="H16" s="502">
        <v>165.50941097484201</v>
      </c>
    </row>
    <row r="17" spans="2:8" x14ac:dyDescent="0.2">
      <c r="B17" s="178" t="s">
        <v>92</v>
      </c>
      <c r="C17" s="501">
        <v>1810.2819573297697</v>
      </c>
      <c r="D17" s="1328">
        <v>0</v>
      </c>
      <c r="E17" s="1328">
        <v>1810.2819573297697</v>
      </c>
      <c r="F17" s="501">
        <v>202.23235261734018</v>
      </c>
      <c r="G17" s="501">
        <v>123.42810102773211</v>
      </c>
      <c r="H17" s="502">
        <v>2135.942410974842</v>
      </c>
    </row>
    <row r="18" spans="2:8" x14ac:dyDescent="0.2">
      <c r="B18" s="176" t="s">
        <v>177</v>
      </c>
      <c r="C18" s="499">
        <v>-336.81193770000004</v>
      </c>
      <c r="D18" s="1326">
        <v>0</v>
      </c>
      <c r="E18" s="1326">
        <v>-336.81193770000004</v>
      </c>
      <c r="F18" s="499">
        <v>0</v>
      </c>
      <c r="G18" s="499">
        <v>8.3650980399999995</v>
      </c>
      <c r="H18" s="500">
        <v>-328.44683966000002</v>
      </c>
    </row>
    <row r="19" spans="2:8" x14ac:dyDescent="0.2">
      <c r="B19" s="176" t="s">
        <v>11</v>
      </c>
      <c r="C19" s="499">
        <v>-149.10395590999366</v>
      </c>
      <c r="D19" s="1326">
        <v>-26.097999999999999</v>
      </c>
      <c r="E19" s="1326">
        <v>-123.00595590999366</v>
      </c>
      <c r="F19" s="499">
        <v>0</v>
      </c>
      <c r="G19" s="499">
        <v>-5.9440122099999968</v>
      </c>
      <c r="H19" s="500">
        <v>-155.04796811999364</v>
      </c>
    </row>
    <row r="20" spans="2:8" x14ac:dyDescent="0.2">
      <c r="B20" s="176" t="s">
        <v>39</v>
      </c>
      <c r="C20" s="499">
        <v>4283.9261113857137</v>
      </c>
      <c r="D20" s="1326">
        <v>4300</v>
      </c>
      <c r="E20" s="1326">
        <v>-16.073888614286261</v>
      </c>
      <c r="F20" s="499">
        <v>0</v>
      </c>
      <c r="G20" s="499">
        <v>0.32799279000000003</v>
      </c>
      <c r="H20" s="500">
        <v>4284.254104175714</v>
      </c>
    </row>
    <row r="21" spans="2:8" x14ac:dyDescent="0.2">
      <c r="B21" s="178" t="s">
        <v>93</v>
      </c>
      <c r="C21" s="501">
        <v>3638.9851751054903</v>
      </c>
      <c r="D21" s="1328">
        <v>2304.5950000000003</v>
      </c>
      <c r="E21" s="1328">
        <v>1334.39017510549</v>
      </c>
      <c r="F21" s="501">
        <v>202.23235261734018</v>
      </c>
      <c r="G21" s="501">
        <v>125.05117964773211</v>
      </c>
      <c r="H21" s="502">
        <v>3966.2687073705624</v>
      </c>
    </row>
    <row r="22" spans="2:8" x14ac:dyDescent="0.2">
      <c r="B22" s="176" t="s">
        <v>98</v>
      </c>
      <c r="C22" s="499">
        <v>236.92431666751429</v>
      </c>
      <c r="D22" s="1326">
        <v>598.65930000000003</v>
      </c>
      <c r="E22" s="1326">
        <v>-361.73498333248574</v>
      </c>
      <c r="F22" s="499">
        <v>8.0058135597315925</v>
      </c>
      <c r="G22" s="499">
        <v>-30.754346076453892</v>
      </c>
      <c r="H22" s="500">
        <v>214.175784150792</v>
      </c>
    </row>
    <row r="23" spans="2:8" x14ac:dyDescent="0.2">
      <c r="B23" s="180" t="s">
        <v>120</v>
      </c>
      <c r="C23" s="503">
        <v>3875.9094917730044</v>
      </c>
      <c r="D23" s="1329">
        <v>2903.2543000000005</v>
      </c>
      <c r="E23" s="1329">
        <v>972.65519177300393</v>
      </c>
      <c r="F23" s="503">
        <v>210.23816617707178</v>
      </c>
      <c r="G23" s="503">
        <v>94.296833571278228</v>
      </c>
      <c r="H23" s="503">
        <v>4180.4444915213544</v>
      </c>
    </row>
    <row r="24" spans="2:8" x14ac:dyDescent="0.2">
      <c r="B24" s="176" t="s">
        <v>99</v>
      </c>
      <c r="C24" s="499">
        <v>-0.30233412327301601</v>
      </c>
      <c r="D24" s="1326">
        <v>0</v>
      </c>
      <c r="E24" s="1326">
        <v>-0.30233412327301601</v>
      </c>
      <c r="F24" s="499">
        <v>0</v>
      </c>
      <c r="G24" s="499">
        <v>0</v>
      </c>
      <c r="H24" s="500">
        <v>-0.30233412327301601</v>
      </c>
    </row>
    <row r="25" spans="2:8" x14ac:dyDescent="0.2">
      <c r="B25" s="180" t="s">
        <v>94</v>
      </c>
      <c r="C25" s="503">
        <v>3876.2118258962792</v>
      </c>
      <c r="D25" s="1329">
        <v>2903.2543000000005</v>
      </c>
      <c r="E25" s="1329">
        <v>972.95752589627864</v>
      </c>
      <c r="F25" s="503">
        <v>210.23816617707178</v>
      </c>
      <c r="G25" s="503">
        <v>94.296833571278228</v>
      </c>
      <c r="H25" s="503">
        <v>4180.7468256446291</v>
      </c>
    </row>
  </sheetData>
  <mergeCells count="4">
    <mergeCell ref="F5:F6"/>
    <mergeCell ref="G5:G6"/>
    <mergeCell ref="H5:H6"/>
    <mergeCell ref="C5:E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pageSetUpPr fitToPage="1"/>
  </sheetPr>
  <dimension ref="A1:K28"/>
  <sheetViews>
    <sheetView showGridLines="0" zoomScale="90" zoomScaleNormal="90" zoomScaleSheetLayoutView="70" workbookViewId="0"/>
  </sheetViews>
  <sheetFormatPr baseColWidth="10" defaultColWidth="14.85546875" defaultRowHeight="15" x14ac:dyDescent="0.2"/>
  <cols>
    <col min="1" max="1" customWidth="true" style="10" width="4.0" collapsed="true"/>
    <col min="2" max="2" customWidth="true" style="10" width="54.85546875" collapsed="true"/>
    <col min="3" max="4" customWidth="true" style="10" width="14.0" collapsed="true"/>
    <col min="5" max="5" customWidth="true" style="11" width="17.28515625" collapsed="true"/>
    <col min="6" max="7" customWidth="true" style="11" width="13.85546875" collapsed="true"/>
    <col min="8" max="8" bestFit="true" customWidth="true" style="10" width="6.85546875" collapsed="true"/>
    <col min="9" max="9" bestFit="true" customWidth="true" style="10" width="7.85546875" collapsed="true"/>
    <col min="10" max="10" bestFit="true" customWidth="true" style="10" width="6.140625" collapsed="true"/>
    <col min="11" max="11" bestFit="true" customWidth="true" style="10" width="6.85546875" collapsed="true"/>
    <col min="12" max="16384" style="10" width="14.85546875" collapsed="true"/>
  </cols>
  <sheetData>
    <row r="1" spans="1:11" x14ac:dyDescent="0.2">
      <c r="B1" s="10" t="s">
        <v>36</v>
      </c>
      <c r="G1" s="367"/>
      <c r="H1" s="10" t="s">
        <v>36</v>
      </c>
    </row>
    <row r="2" spans="1:11" ht="23.25" x14ac:dyDescent="0.2">
      <c r="B2" s="28" t="s">
        <v>499</v>
      </c>
    </row>
    <row r="3" spans="1:11" x14ac:dyDescent="0.2">
      <c r="E3" s="10"/>
      <c r="F3" s="10"/>
      <c r="G3" s="10"/>
    </row>
    <row r="4" spans="1:11" x14ac:dyDescent="0.2">
      <c r="E4" s="10"/>
      <c r="F4" s="10"/>
      <c r="G4" s="10"/>
    </row>
    <row r="5" spans="1:11" ht="15.75" customHeight="1" x14ac:dyDescent="0.2">
      <c r="B5" s="234"/>
      <c r="C5" s="1274" t="s">
        <v>487</v>
      </c>
      <c r="D5" s="1270" t="s">
        <v>488</v>
      </c>
      <c r="E5" s="1270" t="s">
        <v>119</v>
      </c>
      <c r="F5" s="1271" t="s">
        <v>489</v>
      </c>
      <c r="G5" s="10"/>
    </row>
    <row r="6" spans="1:11" ht="15.75" thickBot="1" x14ac:dyDescent="0.25">
      <c r="B6" s="412" t="s">
        <v>316</v>
      </c>
      <c r="C6" s="1274"/>
      <c r="D6" s="1270"/>
      <c r="E6" s="1270"/>
      <c r="F6" s="1271"/>
      <c r="G6" s="10"/>
    </row>
    <row r="7" spans="1:11" ht="17.25" customHeight="1" x14ac:dyDescent="0.2">
      <c r="B7" s="212" t="s">
        <v>423</v>
      </c>
      <c r="C7" s="495">
        <v>3073.7579055367642</v>
      </c>
      <c r="D7" s="495">
        <v>-22.548515218105521</v>
      </c>
      <c r="E7" s="495">
        <v>223.39680712829093</v>
      </c>
      <c r="F7" s="496">
        <v>3274.6061974469499</v>
      </c>
      <c r="G7" s="10"/>
    </row>
    <row r="8" spans="1:11" ht="25.5" x14ac:dyDescent="0.2">
      <c r="B8" s="176" t="s">
        <v>490</v>
      </c>
      <c r="C8" s="497">
        <v>124.97776945782705</v>
      </c>
      <c r="D8" s="497">
        <v>231.76732974655681</v>
      </c>
      <c r="E8" s="497">
        <v>12.210656779441148</v>
      </c>
      <c r="F8" s="498">
        <v>368.95575598382499</v>
      </c>
    </row>
    <row r="9" spans="1:11" x14ac:dyDescent="0.2">
      <c r="B9" s="176" t="s">
        <v>424</v>
      </c>
      <c r="C9" s="499">
        <v>1791.7475134200001</v>
      </c>
      <c r="D9" s="499">
        <v>0</v>
      </c>
      <c r="E9" s="499">
        <v>130.33510196</v>
      </c>
      <c r="F9" s="500">
        <v>1922.0826153800001</v>
      </c>
    </row>
    <row r="10" spans="1:11" x14ac:dyDescent="0.2">
      <c r="B10" s="176" t="s">
        <v>425</v>
      </c>
      <c r="C10" s="499">
        <v>75.681791751418899</v>
      </c>
      <c r="D10" s="499">
        <v>2.0299999999999994</v>
      </c>
      <c r="E10" s="499">
        <v>12.597293780000003</v>
      </c>
      <c r="F10" s="500">
        <v>90.309085531418901</v>
      </c>
    </row>
    <row r="11" spans="1:11" x14ac:dyDescent="0.2">
      <c r="B11" s="176" t="s">
        <v>491</v>
      </c>
      <c r="C11" s="499">
        <v>317.64703913000005</v>
      </c>
      <c r="D11" s="499">
        <v>0</v>
      </c>
      <c r="E11" s="499">
        <v>0</v>
      </c>
      <c r="F11" s="500">
        <v>317.64703913000005</v>
      </c>
    </row>
    <row r="12" spans="1:11" x14ac:dyDescent="0.2">
      <c r="B12" s="176" t="s">
        <v>426</v>
      </c>
      <c r="C12" s="499">
        <v>-340.62327118869939</v>
      </c>
      <c r="D12" s="499">
        <v>-7.5600000000000005</v>
      </c>
      <c r="E12" s="499">
        <v>-31.945106569999993</v>
      </c>
      <c r="F12" s="500">
        <v>-380.1283777586994</v>
      </c>
    </row>
    <row r="13" spans="1:11" x14ac:dyDescent="0.2">
      <c r="B13" s="178" t="s">
        <v>427</v>
      </c>
      <c r="C13" s="501">
        <v>5043.1887481073099</v>
      </c>
      <c r="D13" s="501">
        <v>203.6888145284513</v>
      </c>
      <c r="E13" s="501">
        <v>346.59475307773209</v>
      </c>
      <c r="F13" s="502">
        <v>5593.4723157134931</v>
      </c>
    </row>
    <row r="14" spans="1:11" x14ac:dyDescent="0.2">
      <c r="B14" s="176" t="s">
        <v>428</v>
      </c>
      <c r="C14" s="499">
        <v>-2965.4633291544856</v>
      </c>
      <c r="D14" s="499">
        <v>-2</v>
      </c>
      <c r="E14" s="499">
        <v>-223.16665204999998</v>
      </c>
      <c r="F14" s="500">
        <v>-3190.6299812044854</v>
      </c>
    </row>
    <row r="15" spans="1:11" s="11" customFormat="1" x14ac:dyDescent="0.2">
      <c r="A15" s="10"/>
      <c r="B15" s="176" t="s">
        <v>429</v>
      </c>
      <c r="C15" s="499">
        <v>0</v>
      </c>
      <c r="D15" s="499">
        <v>0</v>
      </c>
      <c r="E15" s="499">
        <v>-1.1259999999999999</v>
      </c>
      <c r="F15" s="500">
        <v>-1.1259999999999999</v>
      </c>
      <c r="H15" s="10"/>
      <c r="I15" s="10"/>
      <c r="J15" s="10"/>
      <c r="K15" s="10"/>
    </row>
    <row r="16" spans="1:11" s="11" customFormat="1" x14ac:dyDescent="0.2">
      <c r="A16" s="10"/>
      <c r="B16" s="178" t="s">
        <v>430</v>
      </c>
      <c r="C16" s="501">
        <v>2077.7254189528253</v>
      </c>
      <c r="D16" s="501">
        <v>201.6888145284513</v>
      </c>
      <c r="E16" s="501">
        <v>122.30210102773211</v>
      </c>
      <c r="F16" s="502">
        <v>2401.7163345090089</v>
      </c>
      <c r="H16" s="10"/>
      <c r="I16" s="10"/>
      <c r="J16" s="10"/>
      <c r="K16" s="10"/>
    </row>
    <row r="17" spans="1:11" s="11" customFormat="1" x14ac:dyDescent="0.2">
      <c r="A17" s="10"/>
      <c r="B17" s="178" t="s">
        <v>431</v>
      </c>
      <c r="C17" s="501">
        <v>2077.7254189528253</v>
      </c>
      <c r="D17" s="501">
        <v>201.6888145284513</v>
      </c>
      <c r="E17" s="501">
        <v>123.42810102773211</v>
      </c>
      <c r="F17" s="502">
        <v>2402.8423345090091</v>
      </c>
      <c r="H17" s="10"/>
      <c r="I17" s="10"/>
      <c r="J17" s="10"/>
      <c r="K17" s="10"/>
    </row>
    <row r="18" spans="1:11" s="11" customFormat="1" x14ac:dyDescent="0.2">
      <c r="A18" s="10"/>
      <c r="B18" s="176" t="s">
        <v>492</v>
      </c>
      <c r="C18" s="499">
        <v>-459.83693770000002</v>
      </c>
      <c r="D18" s="499">
        <v>0</v>
      </c>
      <c r="E18" s="499">
        <v>8.3650980399999995</v>
      </c>
      <c r="F18" s="500">
        <v>-451.47183966</v>
      </c>
      <c r="H18" s="10"/>
      <c r="I18" s="10"/>
      <c r="J18" s="10"/>
      <c r="K18" s="10"/>
    </row>
    <row r="19" spans="1:11" s="11" customFormat="1" x14ac:dyDescent="0.2">
      <c r="A19" s="10"/>
      <c r="B19" s="176" t="s">
        <v>432</v>
      </c>
      <c r="C19" s="499">
        <v>-146.41195590999365</v>
      </c>
      <c r="D19" s="499">
        <v>0</v>
      </c>
      <c r="E19" s="499">
        <v>-5.9440122099999968</v>
      </c>
      <c r="F19" s="500">
        <v>-152.35596811999363</v>
      </c>
      <c r="H19" s="10"/>
      <c r="I19" s="10"/>
      <c r="J19" s="10"/>
      <c r="K19" s="10"/>
    </row>
    <row r="20" spans="1:11" s="11" customFormat="1" x14ac:dyDescent="0.2">
      <c r="A20" s="10"/>
      <c r="B20" s="176" t="s">
        <v>493</v>
      </c>
      <c r="C20" s="499">
        <v>-38.589214348452515</v>
      </c>
      <c r="D20" s="499">
        <v>0</v>
      </c>
      <c r="E20" s="499">
        <v>0.32799279000000003</v>
      </c>
      <c r="F20" s="500">
        <v>-38.261221558452512</v>
      </c>
      <c r="H20" s="10"/>
      <c r="I20" s="10"/>
      <c r="J20" s="10"/>
      <c r="K20" s="10"/>
    </row>
    <row r="21" spans="1:11" s="11" customFormat="1" x14ac:dyDescent="0.2">
      <c r="A21" s="10"/>
      <c r="B21" s="178" t="s">
        <v>433</v>
      </c>
      <c r="C21" s="501">
        <v>1432.8873109943788</v>
      </c>
      <c r="D21" s="501">
        <v>201.6888145284513</v>
      </c>
      <c r="E21" s="501">
        <v>125.05117964773211</v>
      </c>
      <c r="F21" s="502">
        <v>1759.6273051705623</v>
      </c>
      <c r="H21" s="10"/>
      <c r="I21" s="10"/>
      <c r="J21" s="10"/>
      <c r="K21" s="10"/>
    </row>
    <row r="22" spans="1:11" s="11" customFormat="1" x14ac:dyDescent="0.2">
      <c r="A22" s="10"/>
      <c r="B22" s="176" t="s">
        <v>434</v>
      </c>
      <c r="C22" s="499">
        <v>-394.13734255915227</v>
      </c>
      <c r="D22" s="499">
        <v>8.0449749863982589</v>
      </c>
      <c r="E22" s="499">
        <v>-30.754346076453892</v>
      </c>
      <c r="F22" s="500">
        <v>-416.84671364920791</v>
      </c>
      <c r="H22" s="10"/>
      <c r="I22" s="10"/>
      <c r="J22" s="10"/>
      <c r="K22" s="10"/>
    </row>
    <row r="23" spans="1:11" s="11" customFormat="1" x14ac:dyDescent="0.2">
      <c r="A23" s="10"/>
      <c r="B23" s="180" t="s">
        <v>435</v>
      </c>
      <c r="C23" s="503">
        <v>1038.7499684352269</v>
      </c>
      <c r="D23" s="503">
        <v>209.73378951484955</v>
      </c>
      <c r="E23" s="503">
        <v>94.296833571278228</v>
      </c>
      <c r="F23" s="503">
        <v>1342.7805915213548</v>
      </c>
      <c r="H23" s="10"/>
      <c r="I23" s="10"/>
      <c r="J23" s="10"/>
      <c r="K23" s="10"/>
    </row>
    <row r="24" spans="1:11" x14ac:dyDescent="0.2">
      <c r="B24" s="176" t="s">
        <v>436</v>
      </c>
      <c r="C24" s="499">
        <v>-0.23933412327301606</v>
      </c>
      <c r="D24" s="499">
        <v>0</v>
      </c>
      <c r="E24" s="499">
        <v>0</v>
      </c>
      <c r="F24" s="500">
        <v>-0.23933412327301606</v>
      </c>
    </row>
    <row r="25" spans="1:11" x14ac:dyDescent="0.2">
      <c r="B25" s="180" t="s">
        <v>494</v>
      </c>
      <c r="C25" s="503">
        <v>1038.9893025585015</v>
      </c>
      <c r="D25" s="503">
        <v>209.73378951484955</v>
      </c>
      <c r="E25" s="503">
        <v>94.296833571278228</v>
      </c>
      <c r="F25" s="503">
        <v>1343.0199256446294</v>
      </c>
    </row>
    <row r="26" spans="1:11" x14ac:dyDescent="0.2">
      <c r="B26" s="977" t="s">
        <v>495</v>
      </c>
      <c r="C26" s="499">
        <v>-66</v>
      </c>
      <c r="D26" s="499">
        <v>1</v>
      </c>
      <c r="E26" s="499"/>
      <c r="F26" s="500">
        <v>-65</v>
      </c>
    </row>
    <row r="27" spans="1:11" x14ac:dyDescent="0.2">
      <c r="B27" s="977" t="s">
        <v>498</v>
      </c>
      <c r="C27" s="499">
        <v>2903</v>
      </c>
      <c r="D27" s="499"/>
      <c r="E27" s="499"/>
      <c r="F27" s="500">
        <v>2903</v>
      </c>
    </row>
    <row r="28" spans="1:11" x14ac:dyDescent="0.2">
      <c r="B28" s="978" t="s">
        <v>496</v>
      </c>
      <c r="C28" s="979">
        <v>3875.9893025585015</v>
      </c>
      <c r="D28" s="979">
        <v>210</v>
      </c>
      <c r="E28" s="979">
        <v>94.296833571278228</v>
      </c>
      <c r="F28" s="979">
        <v>4181</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pageSetUpPr fitToPage="1"/>
  </sheetPr>
  <dimension ref="A1:I71"/>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28" width="63.5703125" collapsed="true"/>
    <col min="3" max="3" customWidth="true" style="928" width="11.140625" collapsed="true"/>
    <col min="4" max="4" customWidth="true" style="928" width="10.28515625" collapsed="true"/>
    <col min="5" max="5" customWidth="true" style="928" width="13.7109375" collapsed="true"/>
    <col min="6" max="6" customWidth="true" style="10" width="1.28515625" collapsed="true"/>
    <col min="7" max="9" customWidth="true" style="928" width="10.28515625" collapsed="true"/>
    <col min="10" max="10" customWidth="true" style="10" width="2.42578125" collapsed="true"/>
    <col min="11" max="12" bestFit="true" customWidth="true" style="10" width="9.7109375" collapsed="true"/>
    <col min="13" max="13" bestFit="true" customWidth="true" style="10" width="9.140625" collapsed="true"/>
    <col min="14" max="17" customWidth="true" style="10" width="12.5703125" collapsed="true"/>
    <col min="18" max="18" customWidth="true" style="10" width="0.5703125" collapsed="true"/>
    <col min="19" max="16384" style="10" width="14.85546875" collapsed="true"/>
  </cols>
  <sheetData>
    <row r="1" spans="2:9" x14ac:dyDescent="0.2">
      <c r="B1" s="980" t="s">
        <v>36</v>
      </c>
      <c r="C1" s="181"/>
      <c r="D1" s="181"/>
      <c r="E1" s="181"/>
      <c r="G1" s="181"/>
      <c r="H1" s="234"/>
      <c r="I1" s="181" t="s">
        <v>36</v>
      </c>
    </row>
    <row r="2" spans="2:9" ht="23.25" x14ac:dyDescent="0.2">
      <c r="B2" s="981" t="s">
        <v>503</v>
      </c>
      <c r="C2" s="181"/>
      <c r="D2" s="181"/>
      <c r="E2" s="181"/>
      <c r="G2" s="181"/>
      <c r="H2" s="181"/>
      <c r="I2" s="181"/>
    </row>
    <row r="3" spans="2:9" ht="15.75" thickBot="1" x14ac:dyDescent="0.25">
      <c r="B3" s="181"/>
      <c r="C3" s="182"/>
      <c r="D3" s="182"/>
      <c r="E3" s="181"/>
      <c r="F3" s="181"/>
      <c r="G3" s="181"/>
      <c r="H3" s="181"/>
      <c r="I3" s="181"/>
    </row>
    <row r="4" spans="2:9" ht="15.75" thickTop="1" x14ac:dyDescent="0.2">
      <c r="B4" s="533"/>
      <c r="C4" s="982"/>
      <c r="D4" s="982"/>
      <c r="E4" s="533"/>
      <c r="F4" s="533"/>
      <c r="G4" s="1275" t="s">
        <v>500</v>
      </c>
      <c r="H4" s="1275"/>
      <c r="I4" s="1275"/>
    </row>
    <row r="5" spans="2:9" x14ac:dyDescent="0.2">
      <c r="B5" s="1276" t="s">
        <v>2</v>
      </c>
      <c r="C5" s="1278" t="s">
        <v>419</v>
      </c>
      <c r="D5" s="1278" t="s">
        <v>421</v>
      </c>
      <c r="E5" s="1278" t="s">
        <v>217</v>
      </c>
      <c r="F5" s="983"/>
      <c r="G5" s="1278" t="s">
        <v>419</v>
      </c>
      <c r="H5" s="1278" t="s">
        <v>421</v>
      </c>
      <c r="I5" s="1278" t="s">
        <v>217</v>
      </c>
    </row>
    <row r="6" spans="2:9" ht="15.75" thickBot="1" x14ac:dyDescent="0.25">
      <c r="B6" s="1277"/>
      <c r="C6" s="1279"/>
      <c r="D6" s="1279"/>
      <c r="E6" s="1279"/>
      <c r="F6" s="984"/>
      <c r="G6" s="1279"/>
      <c r="H6" s="1279"/>
      <c r="I6" s="1279"/>
    </row>
    <row r="7" spans="2:9" ht="15.75" thickBot="1" x14ac:dyDescent="0.25">
      <c r="B7" s="296" t="s">
        <v>140</v>
      </c>
      <c r="C7" s="297"/>
      <c r="D7" s="297"/>
      <c r="E7" s="297"/>
      <c r="F7" s="984"/>
      <c r="G7" s="297"/>
      <c r="H7" s="297"/>
      <c r="I7" s="297"/>
    </row>
    <row r="8" spans="2:9" ht="15.75" thickTop="1" x14ac:dyDescent="0.2">
      <c r="B8" s="298" t="s">
        <v>16</v>
      </c>
      <c r="C8" s="504">
        <v>2625.9784873478802</v>
      </c>
      <c r="D8" s="505">
        <v>2254.1183250493309</v>
      </c>
      <c r="E8" s="506">
        <v>16.496922906227901</v>
      </c>
      <c r="F8" s="984">
        <v>0</v>
      </c>
      <c r="G8" s="504">
        <v>3073.7579055367601</v>
      </c>
      <c r="H8" s="505">
        <v>3182.2605760593301</v>
      </c>
      <c r="I8" s="985">
        <v>-3.4096098647247599</v>
      </c>
    </row>
    <row r="9" spans="2:9" ht="25.5" x14ac:dyDescent="0.2">
      <c r="B9" s="986" t="s">
        <v>160</v>
      </c>
      <c r="C9" s="987">
        <v>112.705769457827</v>
      </c>
      <c r="D9" s="988">
        <v>85.084640344626123</v>
      </c>
      <c r="E9" s="989">
        <v>32.463120254518898</v>
      </c>
      <c r="F9" s="984">
        <v>0</v>
      </c>
      <c r="G9" s="987">
        <v>124.97776945782699</v>
      </c>
      <c r="H9" s="988">
        <v>110.91164034462599</v>
      </c>
      <c r="I9" s="990">
        <v>12.6822839059042</v>
      </c>
    </row>
    <row r="10" spans="2:9" x14ac:dyDescent="0.2">
      <c r="B10" s="986" t="s">
        <v>97</v>
      </c>
      <c r="C10" s="991">
        <v>1509.7577435200001</v>
      </c>
      <c r="D10" s="992">
        <v>1148.0524978500002</v>
      </c>
      <c r="E10" s="993">
        <v>31.504257485306599</v>
      </c>
      <c r="F10" s="984">
        <v>0</v>
      </c>
      <c r="G10" s="991">
        <v>1791.7475134199999</v>
      </c>
      <c r="H10" s="992">
        <v>1703.84801049</v>
      </c>
      <c r="I10" s="994">
        <v>5.1465824249389804</v>
      </c>
    </row>
    <row r="11" spans="2:9" x14ac:dyDescent="0.2">
      <c r="B11" s="986" t="s">
        <v>206</v>
      </c>
      <c r="C11" s="991">
        <v>65.4617917514189</v>
      </c>
      <c r="D11" s="992">
        <v>159.94879414583295</v>
      </c>
      <c r="E11" s="993">
        <v>-59.073282108188799</v>
      </c>
      <c r="F11" s="984">
        <v>0</v>
      </c>
      <c r="G11" s="991">
        <v>75.681791751418899</v>
      </c>
      <c r="H11" s="992">
        <v>302.93779414583298</v>
      </c>
      <c r="I11" s="994">
        <v>-75.017382045442005</v>
      </c>
    </row>
    <row r="12" spans="2:9" x14ac:dyDescent="0.2">
      <c r="B12" s="986" t="s">
        <v>142</v>
      </c>
      <c r="C12" s="991">
        <v>317.64703913</v>
      </c>
      <c r="D12" s="992">
        <v>291.53483939099999</v>
      </c>
      <c r="E12" s="993">
        <v>8.9567290376798692</v>
      </c>
      <c r="F12" s="984">
        <v>0</v>
      </c>
      <c r="G12" s="991">
        <v>317.64703913</v>
      </c>
      <c r="H12" s="992">
        <v>291.53483939099999</v>
      </c>
      <c r="I12" s="994">
        <v>8.9568024849266692</v>
      </c>
    </row>
    <row r="13" spans="2:9" x14ac:dyDescent="0.2">
      <c r="B13" s="986" t="s">
        <v>34</v>
      </c>
      <c r="C13" s="991">
        <v>-299.43840636286598</v>
      </c>
      <c r="D13" s="992">
        <v>-178.28480898442297</v>
      </c>
      <c r="E13" s="993">
        <v>67.954679305606206</v>
      </c>
      <c r="F13" s="984">
        <v>0</v>
      </c>
      <c r="G13" s="991">
        <v>-340.62327118869899</v>
      </c>
      <c r="H13" s="992">
        <v>-318.42736831442301</v>
      </c>
      <c r="I13" s="994">
        <v>6.9704758707673502</v>
      </c>
    </row>
    <row r="14" spans="2:9" x14ac:dyDescent="0.2">
      <c r="B14" s="310" t="s">
        <v>1</v>
      </c>
      <c r="C14" s="507">
        <v>4332.1124248442502</v>
      </c>
      <c r="D14" s="508">
        <v>3760.4542877963668</v>
      </c>
      <c r="E14" s="509">
        <v>15.201837153108499</v>
      </c>
      <c r="F14" s="984">
        <v>0</v>
      </c>
      <c r="G14" s="507">
        <v>5043.1887481073099</v>
      </c>
      <c r="H14" s="508">
        <v>5273.0654921163696</v>
      </c>
      <c r="I14" s="995">
        <v>-4.3594517146191203</v>
      </c>
    </row>
    <row r="15" spans="2:9" x14ac:dyDescent="0.2">
      <c r="B15" s="986" t="s">
        <v>108</v>
      </c>
      <c r="C15" s="991">
        <v>-2521.83046751449</v>
      </c>
      <c r="D15" s="992">
        <v>-2117.7258193504813</v>
      </c>
      <c r="E15" s="993">
        <v>19.082009789536698</v>
      </c>
      <c r="F15" s="984">
        <v>0</v>
      </c>
      <c r="G15" s="991">
        <v>-2965.4633291544901</v>
      </c>
      <c r="H15" s="992">
        <v>-2981.0419133504802</v>
      </c>
      <c r="I15" s="994">
        <v>-0.52258856630723305</v>
      </c>
    </row>
    <row r="16" spans="2:9" x14ac:dyDescent="0.2">
      <c r="B16" s="986" t="s">
        <v>40</v>
      </c>
      <c r="C16" s="991">
        <v>-1969.307</v>
      </c>
      <c r="D16" s="992">
        <v>0</v>
      </c>
      <c r="E16" s="993">
        <v>0</v>
      </c>
      <c r="F16" s="984">
        <v>0</v>
      </c>
      <c r="G16" s="991">
        <v>0</v>
      </c>
      <c r="H16" s="992">
        <v>0</v>
      </c>
      <c r="I16" s="994">
        <v>0</v>
      </c>
    </row>
    <row r="17" spans="2:9" x14ac:dyDescent="0.2">
      <c r="B17" s="310" t="s">
        <v>0</v>
      </c>
      <c r="C17" s="507">
        <v>-159.02504267022999</v>
      </c>
      <c r="D17" s="508">
        <v>1642.7284684458857</v>
      </c>
      <c r="E17" s="509" t="s">
        <v>250</v>
      </c>
      <c r="F17" s="984">
        <v>0</v>
      </c>
      <c r="G17" s="507">
        <v>2077.7254189528298</v>
      </c>
      <c r="H17" s="508">
        <v>2292.0235787658899</v>
      </c>
      <c r="I17" s="995">
        <v>-9.3497362679160094</v>
      </c>
    </row>
    <row r="18" spans="2:9" x14ac:dyDescent="0.2">
      <c r="B18" s="310" t="s">
        <v>92</v>
      </c>
      <c r="C18" s="507">
        <v>1810.28195732977</v>
      </c>
      <c r="D18" s="508">
        <v>1642.7284684458857</v>
      </c>
      <c r="E18" s="509">
        <v>10.1997068963198</v>
      </c>
      <c r="F18" s="984">
        <v>0</v>
      </c>
      <c r="G18" s="507">
        <v>2077.7254189528298</v>
      </c>
      <c r="H18" s="508">
        <v>2292.0235787658899</v>
      </c>
      <c r="I18" s="995">
        <v>-9.3497362679160094</v>
      </c>
    </row>
    <row r="19" spans="2:9" x14ac:dyDescent="0.2">
      <c r="B19" s="986" t="s">
        <v>177</v>
      </c>
      <c r="C19" s="991">
        <v>-336.81193769999999</v>
      </c>
      <c r="D19" s="992">
        <v>-1315.1781319299998</v>
      </c>
      <c r="E19" s="993">
        <v>-74.390394006495896</v>
      </c>
      <c r="F19" s="984">
        <v>0</v>
      </c>
      <c r="G19" s="991">
        <v>-459.83693770000002</v>
      </c>
      <c r="H19" s="992">
        <v>-1795.5501319299999</v>
      </c>
      <c r="I19" s="994">
        <v>-74.390192202223204</v>
      </c>
    </row>
    <row r="20" spans="2:9" x14ac:dyDescent="0.2">
      <c r="B20" s="986" t="s">
        <v>11</v>
      </c>
      <c r="C20" s="991">
        <v>-149.103955909994</v>
      </c>
      <c r="D20" s="992">
        <v>-183.28466598999685</v>
      </c>
      <c r="E20" s="993">
        <v>-18.649098398668698</v>
      </c>
      <c r="F20" s="984">
        <v>0</v>
      </c>
      <c r="G20" s="991">
        <v>-146.41195590999399</v>
      </c>
      <c r="H20" s="992">
        <v>-208.04566598999699</v>
      </c>
      <c r="I20" s="994">
        <v>-29.625087255106099</v>
      </c>
    </row>
    <row r="21" spans="2:9" x14ac:dyDescent="0.2">
      <c r="B21" s="986" t="s">
        <v>39</v>
      </c>
      <c r="C21" s="991">
        <v>4283.9261113857101</v>
      </c>
      <c r="D21" s="992">
        <v>-50.2082332850405</v>
      </c>
      <c r="E21" s="996" t="s">
        <v>250</v>
      </c>
      <c r="F21" s="984">
        <v>0</v>
      </c>
      <c r="G21" s="991">
        <v>-38.589214348452501</v>
      </c>
      <c r="H21" s="992">
        <v>-66.745369175040494</v>
      </c>
      <c r="I21" s="997">
        <v>-42.184431930772597</v>
      </c>
    </row>
    <row r="22" spans="2:9" x14ac:dyDescent="0.2">
      <c r="B22" s="310" t="s">
        <v>93</v>
      </c>
      <c r="C22" s="507">
        <v>3638.9851751054898</v>
      </c>
      <c r="D22" s="508">
        <v>94.057437240848344</v>
      </c>
      <c r="E22" s="509" t="s">
        <v>250</v>
      </c>
      <c r="F22" s="984">
        <v>0</v>
      </c>
      <c r="G22" s="507">
        <v>1432.88731099438</v>
      </c>
      <c r="H22" s="508">
        <v>221.68241167084801</v>
      </c>
      <c r="I22" s="995" t="s">
        <v>250</v>
      </c>
    </row>
    <row r="23" spans="2:9" x14ac:dyDescent="0.2">
      <c r="B23" s="986" t="s">
        <v>98</v>
      </c>
      <c r="C23" s="991">
        <v>236.92431666751401</v>
      </c>
      <c r="D23" s="992">
        <v>9.3760317446264487</v>
      </c>
      <c r="E23" s="993" t="s">
        <v>250</v>
      </c>
      <c r="F23" s="984">
        <v>0</v>
      </c>
      <c r="G23" s="991">
        <v>-394.13734255915199</v>
      </c>
      <c r="H23" s="992">
        <v>25.338866469626399</v>
      </c>
      <c r="I23" s="994" t="s">
        <v>250</v>
      </c>
    </row>
    <row r="24" spans="2:9" x14ac:dyDescent="0.2">
      <c r="B24" s="310" t="s">
        <v>120</v>
      </c>
      <c r="C24" s="507">
        <v>3875.9094917729999</v>
      </c>
      <c r="D24" s="508">
        <v>103.43346898547478</v>
      </c>
      <c r="E24" s="509" t="s">
        <v>250</v>
      </c>
      <c r="F24" s="984">
        <v>0</v>
      </c>
      <c r="G24" s="507">
        <v>1038.7499684352299</v>
      </c>
      <c r="H24" s="508">
        <v>247.021278140475</v>
      </c>
      <c r="I24" s="995" t="s">
        <v>250</v>
      </c>
    </row>
    <row r="25" spans="2:9" x14ac:dyDescent="0.2">
      <c r="B25" s="986" t="s">
        <v>99</v>
      </c>
      <c r="C25" s="991">
        <v>-0.30233412327301601</v>
      </c>
      <c r="D25" s="992">
        <v>-1.4908167777919197</v>
      </c>
      <c r="E25" s="993">
        <v>-79.720236062756797</v>
      </c>
      <c r="F25" s="984">
        <v>0</v>
      </c>
      <c r="G25" s="991">
        <v>-0.23933412327301601</v>
      </c>
      <c r="H25" s="992">
        <v>-1.3798167777919199</v>
      </c>
      <c r="I25" s="994">
        <v>-88.347358758347497</v>
      </c>
    </row>
    <row r="26" spans="2:9" x14ac:dyDescent="0.2">
      <c r="B26" s="310" t="s">
        <v>94</v>
      </c>
      <c r="C26" s="507">
        <v>3876.2118258962801</v>
      </c>
      <c r="D26" s="508">
        <v>104.92428576326691</v>
      </c>
      <c r="E26" s="509" t="s">
        <v>250</v>
      </c>
      <c r="F26" s="984">
        <v>0</v>
      </c>
      <c r="G26" s="507">
        <v>1038.9893025585</v>
      </c>
      <c r="H26" s="508">
        <v>248.40109491826701</v>
      </c>
      <c r="I26" s="995" t="s">
        <v>250</v>
      </c>
    </row>
    <row r="27" spans="2:9" ht="24.75" customHeight="1" x14ac:dyDescent="0.2">
      <c r="B27" s="998"/>
      <c r="C27" s="315">
        <v>0</v>
      </c>
      <c r="D27" s="315">
        <v>0</v>
      </c>
      <c r="E27" s="316">
        <v>0</v>
      </c>
      <c r="F27" s="984">
        <v>0</v>
      </c>
      <c r="G27" s="315">
        <v>0</v>
      </c>
      <c r="H27" s="315">
        <v>0</v>
      </c>
      <c r="I27" s="999">
        <v>0</v>
      </c>
    </row>
    <row r="28" spans="2:9" ht="15.75" thickBot="1" x14ac:dyDescent="0.25">
      <c r="B28" s="296" t="s">
        <v>161</v>
      </c>
      <c r="C28" s="297">
        <v>0</v>
      </c>
      <c r="D28" s="297">
        <v>0</v>
      </c>
      <c r="E28" s="297">
        <v>0</v>
      </c>
      <c r="F28" s="984">
        <v>0</v>
      </c>
      <c r="G28" s="297">
        <v>0</v>
      </c>
      <c r="H28" s="297">
        <v>0</v>
      </c>
      <c r="I28" s="1000">
        <v>0</v>
      </c>
    </row>
    <row r="29" spans="2:9" ht="16.5" thickTop="1" thickBot="1" x14ac:dyDescent="0.25">
      <c r="B29" s="317" t="s">
        <v>226</v>
      </c>
      <c r="C29" s="1001">
        <v>4558.1626981261297</v>
      </c>
      <c r="D29" s="319">
        <v>3767.0056622903307</v>
      </c>
      <c r="E29" s="1002">
        <v>21.002278912285298</v>
      </c>
      <c r="F29" s="984">
        <v>0</v>
      </c>
      <c r="G29" s="1001">
        <v>5299.8493481261203</v>
      </c>
      <c r="H29" s="319">
        <v>5278.1609842903299</v>
      </c>
      <c r="I29" s="1003">
        <v>0.41090758505370001</v>
      </c>
    </row>
    <row r="30" spans="2:9" x14ac:dyDescent="0.2">
      <c r="B30" s="986" t="s">
        <v>42</v>
      </c>
      <c r="C30" s="991">
        <v>840.88950871999998</v>
      </c>
      <c r="D30" s="992">
        <v>654.63899503000005</v>
      </c>
      <c r="E30" s="993">
        <v>28.450840362449998</v>
      </c>
      <c r="F30" s="984">
        <v>0</v>
      </c>
      <c r="G30" s="991">
        <v>1021.29745367</v>
      </c>
      <c r="H30" s="992">
        <v>1024.86356702888</v>
      </c>
      <c r="I30" s="994">
        <v>-0.34795981373583301</v>
      </c>
    </row>
    <row r="31" spans="2:9" x14ac:dyDescent="0.2">
      <c r="B31" s="1004" t="s">
        <v>308</v>
      </c>
      <c r="C31" s="991">
        <v>740.32528112</v>
      </c>
      <c r="D31" s="992">
        <v>555</v>
      </c>
      <c r="E31" s="993">
        <v>33.275289545621902</v>
      </c>
      <c r="F31" s="984">
        <v>0</v>
      </c>
      <c r="G31" s="991">
        <v>913.91155581999999</v>
      </c>
      <c r="H31" s="992">
        <v>896.56215628888003</v>
      </c>
      <c r="I31" s="994">
        <v>1.8812667843069499</v>
      </c>
    </row>
    <row r="32" spans="2:9" x14ac:dyDescent="0.2">
      <c r="B32" s="1004" t="s">
        <v>309</v>
      </c>
      <c r="C32" s="991">
        <v>100.5642276</v>
      </c>
      <c r="D32" s="992">
        <v>99</v>
      </c>
      <c r="E32" s="993">
        <v>1.4228886131676901</v>
      </c>
      <c r="F32" s="984">
        <v>0</v>
      </c>
      <c r="G32" s="991">
        <v>107.38589785000001</v>
      </c>
      <c r="H32" s="992">
        <v>127.66241571</v>
      </c>
      <c r="I32" s="994">
        <v>-15.982918827151501</v>
      </c>
    </row>
    <row r="33" spans="2:9" x14ac:dyDescent="0.2">
      <c r="B33" s="986" t="s">
        <v>162</v>
      </c>
      <c r="C33" s="991">
        <v>115.66120976000001</v>
      </c>
      <c r="D33" s="992">
        <v>72.894923110000008</v>
      </c>
      <c r="E33" s="993">
        <v>58.668402167685599</v>
      </c>
      <c r="F33" s="984">
        <v>0</v>
      </c>
      <c r="G33" s="991">
        <v>157.65620976</v>
      </c>
      <c r="H33" s="992">
        <v>142.84292310999999</v>
      </c>
      <c r="I33" s="994">
        <v>10.3703328995813</v>
      </c>
    </row>
    <row r="34" spans="2:9" x14ac:dyDescent="0.2">
      <c r="B34" s="986" t="s">
        <v>310</v>
      </c>
      <c r="C34" s="991">
        <v>553.18718638999997</v>
      </c>
      <c r="D34" s="992">
        <v>420.51840372999999</v>
      </c>
      <c r="E34" s="993">
        <v>31.548864801927198</v>
      </c>
      <c r="F34" s="984">
        <v>0</v>
      </c>
      <c r="G34" s="991">
        <v>612.58428103000006</v>
      </c>
      <c r="H34" s="992">
        <v>536.14151247112</v>
      </c>
      <c r="I34" s="994">
        <v>14.2579462288882</v>
      </c>
    </row>
    <row r="35" spans="2:9" x14ac:dyDescent="0.2">
      <c r="B35" s="1004" t="s">
        <v>59</v>
      </c>
      <c r="C35" s="991">
        <v>338.03997061000001</v>
      </c>
      <c r="D35" s="992">
        <v>251.53096913999997</v>
      </c>
      <c r="E35" s="993">
        <v>34.392982210413201</v>
      </c>
      <c r="F35" s="984">
        <v>0</v>
      </c>
      <c r="G35" s="991">
        <v>381.84954603</v>
      </c>
      <c r="H35" s="992">
        <v>332.93504255111998</v>
      </c>
      <c r="I35" s="994">
        <v>14.691905995857899</v>
      </c>
    </row>
    <row r="36" spans="2:9" x14ac:dyDescent="0.2">
      <c r="B36" s="1004" t="s">
        <v>41</v>
      </c>
      <c r="C36" s="991">
        <v>133.94630785999999</v>
      </c>
      <c r="D36" s="992">
        <v>107.07784613000003</v>
      </c>
      <c r="E36" s="993">
        <v>25.092456283982202</v>
      </c>
      <c r="F36" s="984">
        <v>0</v>
      </c>
      <c r="G36" s="991">
        <v>149.46964592</v>
      </c>
      <c r="H36" s="992">
        <v>141.16668425</v>
      </c>
      <c r="I36" s="994">
        <v>5.8816722331565101</v>
      </c>
    </row>
    <row r="37" spans="2:9" x14ac:dyDescent="0.2">
      <c r="B37" s="1004" t="s">
        <v>198</v>
      </c>
      <c r="C37" s="991">
        <v>81.200907920000006</v>
      </c>
      <c r="D37" s="992">
        <v>61.909588459999995</v>
      </c>
      <c r="E37" s="993">
        <v>31.160471164275599</v>
      </c>
      <c r="F37" s="984">
        <v>0</v>
      </c>
      <c r="G37" s="991">
        <v>81.265089079999996</v>
      </c>
      <c r="H37" s="992">
        <v>62.039785670000001</v>
      </c>
      <c r="I37" s="994">
        <v>30.988668323682798</v>
      </c>
    </row>
    <row r="38" spans="2:9" x14ac:dyDescent="0.2">
      <c r="B38" s="320" t="s">
        <v>97</v>
      </c>
      <c r="C38" s="510">
        <v>1509.7577435200001</v>
      </c>
      <c r="D38" s="511">
        <v>1148.0524978500002</v>
      </c>
      <c r="E38" s="512">
        <v>31.504257485306599</v>
      </c>
      <c r="F38" s="984">
        <v>0</v>
      </c>
      <c r="G38" s="510">
        <v>1791.5379444600001</v>
      </c>
      <c r="H38" s="511">
        <v>1703.8480026100001</v>
      </c>
      <c r="I38" s="1005">
        <v>5.1465824249389804</v>
      </c>
    </row>
    <row r="39" spans="2:9" x14ac:dyDescent="0.2">
      <c r="B39" s="986" t="s">
        <v>18</v>
      </c>
      <c r="C39" s="991">
        <v>-1593.9680000000001</v>
      </c>
      <c r="D39" s="992">
        <v>-1329.0506469770301</v>
      </c>
      <c r="E39" s="993">
        <v>19.932826008213699</v>
      </c>
      <c r="F39" s="984">
        <v>0</v>
      </c>
      <c r="G39" s="991">
        <v>-1868.3986954899999</v>
      </c>
      <c r="H39" s="992">
        <v>-1865.97634222703</v>
      </c>
      <c r="I39" s="994">
        <v>0.12981693326716001</v>
      </c>
    </row>
    <row r="40" spans="2:9" x14ac:dyDescent="0.2">
      <c r="B40" s="986" t="s">
        <v>17</v>
      </c>
      <c r="C40" s="991">
        <v>-648.47199999999998</v>
      </c>
      <c r="D40" s="992">
        <v>-545.95587795574795</v>
      </c>
      <c r="E40" s="993">
        <v>18.7773639196099</v>
      </c>
      <c r="F40" s="984">
        <v>0</v>
      </c>
      <c r="G40" s="991">
        <v>-771.62783615000001</v>
      </c>
      <c r="H40" s="992">
        <v>-791.43034146074797</v>
      </c>
      <c r="I40" s="994">
        <v>-2.5021160136719498</v>
      </c>
    </row>
    <row r="41" spans="2:9" x14ac:dyDescent="0.2">
      <c r="B41" s="986" t="s">
        <v>100</v>
      </c>
      <c r="C41" s="991">
        <v>-279.392</v>
      </c>
      <c r="D41" s="992">
        <v>-242.719294417703</v>
      </c>
      <c r="E41" s="993">
        <v>15.1091019237992</v>
      </c>
      <c r="F41" s="984">
        <v>0</v>
      </c>
      <c r="G41" s="991">
        <v>-325.43833000000001</v>
      </c>
      <c r="H41" s="992">
        <v>-323.63522966270301</v>
      </c>
      <c r="I41" s="994">
        <v>0.55713969680503195</v>
      </c>
    </row>
    <row r="42" spans="2:9" x14ac:dyDescent="0.2">
      <c r="B42" s="310" t="s">
        <v>108</v>
      </c>
      <c r="C42" s="507">
        <v>-2521.83046751449</v>
      </c>
      <c r="D42" s="508">
        <v>-2117.7258193504813</v>
      </c>
      <c r="E42" s="509">
        <v>19.082009789536698</v>
      </c>
      <c r="F42" s="984">
        <v>0</v>
      </c>
      <c r="G42" s="507">
        <v>-2965.46486164</v>
      </c>
      <c r="H42" s="508">
        <v>-2981.0419133504802</v>
      </c>
      <c r="I42" s="995">
        <v>-0.52253715859276795</v>
      </c>
    </row>
    <row r="43" spans="2:9" x14ac:dyDescent="0.2">
      <c r="B43" s="310" t="s">
        <v>40</v>
      </c>
      <c r="C43" s="1006">
        <v>-1969.307</v>
      </c>
      <c r="D43" s="508">
        <v>0</v>
      </c>
      <c r="E43" s="1007">
        <v>0</v>
      </c>
      <c r="F43" s="984">
        <v>0</v>
      </c>
      <c r="G43" s="1006">
        <v>0</v>
      </c>
      <c r="H43" s="508">
        <v>0</v>
      </c>
      <c r="I43" s="1008">
        <v>0</v>
      </c>
    </row>
    <row r="44" spans="2:9" x14ac:dyDescent="0.2">
      <c r="B44" s="310"/>
      <c r="C44" s="1009">
        <v>0</v>
      </c>
      <c r="D44" s="315">
        <v>0</v>
      </c>
      <c r="E44" s="1010">
        <v>0</v>
      </c>
      <c r="F44" s="984">
        <v>0</v>
      </c>
      <c r="G44" s="1009">
        <v>0</v>
      </c>
      <c r="H44" s="315">
        <v>0</v>
      </c>
      <c r="I44" s="1009">
        <v>0</v>
      </c>
    </row>
    <row r="45" spans="2:9" ht="15.75" thickBot="1" x14ac:dyDescent="0.25">
      <c r="B45" s="296" t="s">
        <v>163</v>
      </c>
      <c r="C45" s="297">
        <v>0</v>
      </c>
      <c r="D45" s="297">
        <v>0</v>
      </c>
      <c r="E45" s="297">
        <v>0</v>
      </c>
      <c r="F45" s="984">
        <v>0</v>
      </c>
      <c r="G45" s="534"/>
      <c r="H45" s="534"/>
      <c r="I45" s="534"/>
    </row>
    <row r="46" spans="2:9" ht="15.75" thickTop="1" x14ac:dyDescent="0.2">
      <c r="B46" s="986" t="s">
        <v>501</v>
      </c>
      <c r="C46" s="1011">
        <v>8.5999999999999993E-2</v>
      </c>
      <c r="D46" s="1012">
        <v>4.4999999999999998E-2</v>
      </c>
      <c r="E46" s="993">
        <v>4.0999999999999996</v>
      </c>
      <c r="F46" s="984">
        <v>0</v>
      </c>
      <c r="G46" s="1013"/>
      <c r="H46" s="1014"/>
      <c r="I46" s="1014"/>
    </row>
    <row r="47" spans="2:9" ht="25.5" x14ac:dyDescent="0.2">
      <c r="B47" s="986" t="s">
        <v>281</v>
      </c>
      <c r="C47" s="1011">
        <v>0.55413728295334197</v>
      </c>
      <c r="D47" s="1012">
        <v>0.56422283472399504</v>
      </c>
      <c r="E47" s="993">
        <v>-1.0085551770652601</v>
      </c>
      <c r="F47" s="984">
        <v>0</v>
      </c>
      <c r="G47" s="1013"/>
      <c r="H47" s="1014"/>
      <c r="I47" s="1014"/>
    </row>
    <row r="48" spans="2:9" x14ac:dyDescent="0.2">
      <c r="B48" s="986" t="s">
        <v>506</v>
      </c>
      <c r="C48" s="1015">
        <v>3.46345167537672E-3</v>
      </c>
      <c r="D48" s="1016">
        <v>7.4077844433663954E-3</v>
      </c>
      <c r="E48" s="993">
        <v>-0.394433276798967</v>
      </c>
      <c r="F48" s="984">
        <v>0</v>
      </c>
      <c r="G48" s="1013"/>
      <c r="H48" s="1014"/>
      <c r="I48" s="1014"/>
    </row>
    <row r="49" spans="1:9" x14ac:dyDescent="0.2">
      <c r="B49" s="986" t="s">
        <v>148</v>
      </c>
      <c r="C49" s="1017">
        <v>19.095796</v>
      </c>
      <c r="D49" s="993">
        <v>13.577106000000001</v>
      </c>
      <c r="E49" s="993">
        <v>40.441176470588204</v>
      </c>
      <c r="F49" s="984">
        <v>0</v>
      </c>
      <c r="G49" s="1013"/>
      <c r="H49" s="1014"/>
      <c r="I49" s="1014"/>
    </row>
    <row r="50" spans="1:9" x14ac:dyDescent="0.2">
      <c r="B50" s="986" t="s">
        <v>127</v>
      </c>
      <c r="C50" s="991">
        <v>46509</v>
      </c>
      <c r="D50" s="992">
        <v>30772</v>
      </c>
      <c r="E50" s="993">
        <v>51.140647341739196</v>
      </c>
      <c r="F50" s="984">
        <v>0</v>
      </c>
      <c r="G50" s="1013"/>
      <c r="H50" s="1014"/>
      <c r="I50" s="1014"/>
    </row>
    <row r="51" spans="1:9" x14ac:dyDescent="0.2">
      <c r="B51" s="986" t="s">
        <v>166</v>
      </c>
      <c r="C51" s="991">
        <v>5775</v>
      </c>
      <c r="D51" s="992">
        <v>4012</v>
      </c>
      <c r="E51" s="993">
        <v>43.943170488534399</v>
      </c>
      <c r="F51" s="984">
        <v>0</v>
      </c>
      <c r="G51" s="1013"/>
      <c r="H51" s="1014"/>
      <c r="I51" s="1014"/>
    </row>
    <row r="52" spans="1:9" x14ac:dyDescent="0.2">
      <c r="B52" s="1018" t="s">
        <v>164</v>
      </c>
      <c r="C52" s="991">
        <v>5433</v>
      </c>
      <c r="D52" s="992">
        <v>3797</v>
      </c>
      <c r="E52" s="993">
        <v>43.086647353173603</v>
      </c>
      <c r="F52" s="984">
        <v>0</v>
      </c>
      <c r="G52" s="1013"/>
      <c r="H52" s="1014"/>
      <c r="I52" s="1014"/>
    </row>
    <row r="53" spans="1:9" x14ac:dyDescent="0.2">
      <c r="B53" s="325" t="s">
        <v>165</v>
      </c>
      <c r="C53" s="513">
        <v>13827</v>
      </c>
      <c r="D53" s="514">
        <v>8982</v>
      </c>
      <c r="E53" s="515">
        <v>53.941215764863102</v>
      </c>
      <c r="F53" s="984">
        <v>0</v>
      </c>
      <c r="G53" s="1019"/>
      <c r="H53" s="1020"/>
      <c r="I53" s="1020"/>
    </row>
    <row r="54" spans="1:9" x14ac:dyDescent="0.2">
      <c r="B54" s="10"/>
      <c r="C54" s="10"/>
      <c r="D54" s="10"/>
      <c r="E54" s="10"/>
      <c r="G54" s="10"/>
      <c r="H54" s="10"/>
      <c r="I54" s="10"/>
    </row>
    <row r="55" spans="1:9" ht="103.5" customHeight="1" x14ac:dyDescent="0.2">
      <c r="B55" s="1268" t="s">
        <v>507</v>
      </c>
      <c r="C55" s="1268"/>
      <c r="D55" s="1268"/>
      <c r="E55" s="1268"/>
      <c r="F55" s="1268"/>
      <c r="G55" s="1268"/>
      <c r="H55" s="1268"/>
      <c r="I55" s="1268"/>
    </row>
    <row r="56" spans="1:9" x14ac:dyDescent="0.2">
      <c r="A56" s="328"/>
    </row>
    <row r="57" spans="1:9" x14ac:dyDescent="0.2">
      <c r="A57" s="328"/>
    </row>
    <row r="58" spans="1:9" x14ac:dyDescent="0.2">
      <c r="A58" s="328"/>
    </row>
    <row r="59" spans="1:9" x14ac:dyDescent="0.2">
      <c r="A59" s="328"/>
    </row>
    <row r="60" spans="1:9" x14ac:dyDescent="0.2">
      <c r="A60" s="328"/>
    </row>
    <row r="61" spans="1:9" x14ac:dyDescent="0.2">
      <c r="A61" s="328"/>
    </row>
    <row r="62" spans="1:9" x14ac:dyDescent="0.2">
      <c r="A62" s="328"/>
    </row>
    <row r="63" spans="1:9" x14ac:dyDescent="0.2">
      <c r="A63" s="328"/>
    </row>
    <row r="64" spans="1:9" x14ac:dyDescent="0.2">
      <c r="A64" s="328"/>
    </row>
    <row r="65" spans="1:1" x14ac:dyDescent="0.2">
      <c r="A65" s="328"/>
    </row>
    <row r="66" spans="1:1" x14ac:dyDescent="0.2">
      <c r="A66" s="328"/>
    </row>
    <row r="67" spans="1:1" x14ac:dyDescent="0.2">
      <c r="A67" s="328"/>
    </row>
    <row r="68" spans="1:1" x14ac:dyDescent="0.2">
      <c r="A68" s="328"/>
    </row>
    <row r="69" spans="1:1" x14ac:dyDescent="0.2">
      <c r="A69" s="328"/>
    </row>
    <row r="70" spans="1:1" x14ac:dyDescent="0.2">
      <c r="A70" s="328"/>
    </row>
    <row r="71" spans="1:1" x14ac:dyDescent="0.2">
      <c r="A71" s="328"/>
    </row>
  </sheetData>
  <mergeCells count="9">
    <mergeCell ref="B55:I55"/>
    <mergeCell ref="G4:I4"/>
    <mergeCell ref="B5:B6"/>
    <mergeCell ref="C5:C6"/>
    <mergeCell ref="D5:D6"/>
    <mergeCell ref="E5:E6"/>
    <mergeCell ref="G5:G6"/>
    <mergeCell ref="H5:H6"/>
    <mergeCell ref="I5:I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F4866-A423-4B9F-B66B-42D43C95C89B}">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28" width="63.5703125" collapsed="true"/>
    <col min="3" max="5" customWidth="true" style="928" width="10.28515625" collapsed="true"/>
    <col min="6" max="6" customWidth="true" style="11" width="10.28515625" collapsed="true"/>
    <col min="7" max="7" customWidth="true" style="10" width="10.28515625" collapsed="true"/>
    <col min="8" max="8" customWidth="true" style="10" width="2.42578125" collapsed="true"/>
    <col min="9" max="10" bestFit="true" customWidth="true" style="10" width="9.7109375" collapsed="true"/>
    <col min="11" max="11" bestFit="true" customWidth="true" style="10" width="9.140625" collapsed="true"/>
    <col min="12" max="15" customWidth="true" style="10" width="12.5703125" collapsed="true"/>
    <col min="16" max="16" customWidth="true" style="10" width="0.5703125" collapsed="true"/>
    <col min="17" max="16384" style="10" width="14.85546875" collapsed="true"/>
  </cols>
  <sheetData>
    <row r="1" spans="2:7" x14ac:dyDescent="0.2">
      <c r="B1" s="980" t="s">
        <v>36</v>
      </c>
      <c r="C1" s="181"/>
      <c r="D1" s="234"/>
      <c r="E1" s="181" t="s">
        <v>36</v>
      </c>
    </row>
    <row r="2" spans="2:7" ht="23.25" x14ac:dyDescent="0.2">
      <c r="B2" s="981" t="s">
        <v>504</v>
      </c>
      <c r="C2" s="181"/>
      <c r="D2" s="181"/>
      <c r="E2" s="181"/>
    </row>
    <row r="3" spans="2:7" ht="15.75" thickBot="1" x14ac:dyDescent="0.25">
      <c r="B3" s="181"/>
      <c r="C3" s="181"/>
      <c r="D3" s="181"/>
      <c r="E3" s="181"/>
    </row>
    <row r="4" spans="2:7" ht="15.75" thickTop="1" x14ac:dyDescent="0.2">
      <c r="B4" s="1280" t="s">
        <v>2</v>
      </c>
      <c r="C4" s="1281" t="s">
        <v>411</v>
      </c>
      <c r="D4" s="1281" t="s">
        <v>306</v>
      </c>
      <c r="E4" s="1281" t="s">
        <v>284</v>
      </c>
      <c r="F4" s="1281" t="s">
        <v>276</v>
      </c>
      <c r="G4" s="1281" t="s">
        <v>254</v>
      </c>
    </row>
    <row r="5" spans="2:7" ht="15.75" thickBot="1" x14ac:dyDescent="0.25">
      <c r="B5" s="1277"/>
      <c r="C5" s="1279"/>
      <c r="D5" s="1279"/>
      <c r="E5" s="1279"/>
      <c r="F5" s="1279"/>
      <c r="G5" s="1279"/>
    </row>
    <row r="6" spans="2:7" ht="15.75" thickBot="1" x14ac:dyDescent="0.25">
      <c r="B6" s="296" t="s">
        <v>140</v>
      </c>
      <c r="C6" s="297"/>
      <c r="D6" s="297"/>
      <c r="E6" s="297"/>
      <c r="F6" s="297"/>
      <c r="G6" s="297"/>
    </row>
    <row r="7" spans="2:7" ht="15.75" thickTop="1" x14ac:dyDescent="0.2">
      <c r="B7" s="298" t="s">
        <v>16</v>
      </c>
      <c r="C7" s="504">
        <v>1533.7758861894899</v>
      </c>
      <c r="D7" s="505">
        <v>1539.9820193472799</v>
      </c>
      <c r="E7" s="505">
        <v>1646.1230563246099</v>
      </c>
      <c r="F7" s="505">
        <v>1622.0973777255699</v>
      </c>
      <c r="G7" s="505">
        <v>1604.7107293664999</v>
      </c>
    </row>
    <row r="8" spans="2:7" ht="25.5" x14ac:dyDescent="0.2">
      <c r="B8" s="986" t="s">
        <v>160</v>
      </c>
      <c r="C8" s="987">
        <v>62.563424557171103</v>
      </c>
      <c r="D8" s="988">
        <v>62.414344900655998</v>
      </c>
      <c r="E8" s="988">
        <v>103.761087728047</v>
      </c>
      <c r="F8" s="988">
        <v>99.211225855932298</v>
      </c>
      <c r="G8" s="988">
        <v>56.250402849576098</v>
      </c>
    </row>
    <row r="9" spans="2:7" x14ac:dyDescent="0.2">
      <c r="B9" s="986" t="s">
        <v>97</v>
      </c>
      <c r="C9" s="991">
        <v>914.61267492000002</v>
      </c>
      <c r="D9" s="992">
        <v>877.1348385</v>
      </c>
      <c r="E9" s="992">
        <v>925.54414168999995</v>
      </c>
      <c r="F9" s="992">
        <v>861.08105866000005</v>
      </c>
      <c r="G9" s="992">
        <v>838.32127645000003</v>
      </c>
    </row>
    <row r="10" spans="2:7" x14ac:dyDescent="0.2">
      <c r="B10" s="986" t="s">
        <v>206</v>
      </c>
      <c r="C10" s="991">
        <v>33.694866738877998</v>
      </c>
      <c r="D10" s="992">
        <v>41.986925012540901</v>
      </c>
      <c r="E10" s="992">
        <v>66.868166276439993</v>
      </c>
      <c r="F10" s="992">
        <v>39.655150045377397</v>
      </c>
      <c r="G10" s="992">
        <v>234.64736742077699</v>
      </c>
    </row>
    <row r="11" spans="2:7" x14ac:dyDescent="0.2">
      <c r="B11" s="986" t="s">
        <v>142</v>
      </c>
      <c r="C11" s="991">
        <v>153.54326875000001</v>
      </c>
      <c r="D11" s="992">
        <v>164.10377037999999</v>
      </c>
      <c r="E11" s="992">
        <v>156.38174339</v>
      </c>
      <c r="F11" s="992">
        <v>149.87279089899999</v>
      </c>
      <c r="G11" s="992">
        <v>141.43233815100001</v>
      </c>
    </row>
    <row r="12" spans="2:7" x14ac:dyDescent="0.2">
      <c r="B12" s="986" t="s">
        <v>34</v>
      </c>
      <c r="C12" s="991">
        <v>-242.30203155979899</v>
      </c>
      <c r="D12" s="992">
        <v>-98.321239628900003</v>
      </c>
      <c r="E12" s="992">
        <v>-344.37936898109001</v>
      </c>
      <c r="F12" s="992">
        <v>-71.584108241067</v>
      </c>
      <c r="G12" s="992">
        <v>-226.32097118314499</v>
      </c>
    </row>
    <row r="13" spans="2:7" x14ac:dyDescent="0.2">
      <c r="B13" s="310" t="s">
        <v>1</v>
      </c>
      <c r="C13" s="507">
        <v>2455.88808959574</v>
      </c>
      <c r="D13" s="508">
        <v>2587.30065851157</v>
      </c>
      <c r="E13" s="508">
        <v>2554.2988264280102</v>
      </c>
      <c r="F13" s="508">
        <v>2700.3334949448099</v>
      </c>
      <c r="G13" s="508">
        <v>2649.0411430547101</v>
      </c>
    </row>
    <row r="14" spans="2:7" x14ac:dyDescent="0.2">
      <c r="B14" s="986" t="s">
        <v>108</v>
      </c>
      <c r="C14" s="991">
        <v>-1486.73854456103</v>
      </c>
      <c r="D14" s="992">
        <v>-1478.7247845934601</v>
      </c>
      <c r="E14" s="992">
        <v>-1434.9878200517801</v>
      </c>
      <c r="F14" s="992">
        <v>-1452.64505179415</v>
      </c>
      <c r="G14" s="992">
        <v>-1463.6052411974299</v>
      </c>
    </row>
    <row r="15" spans="2:7" x14ac:dyDescent="0.2">
      <c r="B15" s="986" t="s">
        <v>40</v>
      </c>
      <c r="C15" s="991">
        <v>0</v>
      </c>
      <c r="D15" s="992">
        <v>0</v>
      </c>
      <c r="E15" s="992">
        <v>0</v>
      </c>
      <c r="F15" s="992">
        <v>0</v>
      </c>
      <c r="G15" s="992">
        <v>0</v>
      </c>
    </row>
    <row r="16" spans="2:7" x14ac:dyDescent="0.2">
      <c r="B16" s="310" t="s">
        <v>0</v>
      </c>
      <c r="C16" s="507">
        <v>969.14954503470994</v>
      </c>
      <c r="D16" s="508">
        <v>1108.5758739181199</v>
      </c>
      <c r="E16" s="508">
        <v>1119.3110063762299</v>
      </c>
      <c r="F16" s="508">
        <v>1247.6884431506601</v>
      </c>
      <c r="G16" s="508">
        <v>1185.43590185727</v>
      </c>
    </row>
    <row r="17" spans="2:7" x14ac:dyDescent="0.2">
      <c r="B17" s="310" t="s">
        <v>92</v>
      </c>
      <c r="C17" s="507">
        <v>969.14954503470994</v>
      </c>
      <c r="D17" s="508">
        <v>1108.5758739181199</v>
      </c>
      <c r="E17" s="508">
        <v>1119.3110063762299</v>
      </c>
      <c r="F17" s="508">
        <v>1247.6884431506601</v>
      </c>
      <c r="G17" s="508">
        <v>1185.43590185727</v>
      </c>
    </row>
    <row r="18" spans="2:7" x14ac:dyDescent="0.2">
      <c r="B18" s="986" t="s">
        <v>177</v>
      </c>
      <c r="C18" s="991">
        <v>-148.00033390999999</v>
      </c>
      <c r="D18" s="992">
        <v>-311.83660379000003</v>
      </c>
      <c r="E18" s="992">
        <v>-544.79548220999902</v>
      </c>
      <c r="F18" s="992">
        <v>-598.04182320999996</v>
      </c>
      <c r="G18" s="992">
        <v>-1072.14346187</v>
      </c>
    </row>
    <row r="19" spans="2:7" x14ac:dyDescent="0.2">
      <c r="B19" s="986" t="s">
        <v>11</v>
      </c>
      <c r="C19" s="991">
        <v>-74.961150139996306</v>
      </c>
      <c r="D19" s="992">
        <v>-71.450805769997302</v>
      </c>
      <c r="E19" s="992">
        <v>-45.259518889981997</v>
      </c>
      <c r="F19" s="992">
        <v>59.109386929989199</v>
      </c>
      <c r="G19" s="992">
        <v>-50.635272749995799</v>
      </c>
    </row>
    <row r="20" spans="2:7" x14ac:dyDescent="0.2">
      <c r="B20" s="986" t="s">
        <v>39</v>
      </c>
      <c r="C20" s="991">
        <v>-18.526497793081202</v>
      </c>
      <c r="D20" s="992">
        <v>-20.062716555371502</v>
      </c>
      <c r="E20" s="992">
        <v>430.35364347261299</v>
      </c>
      <c r="F20" s="992">
        <v>-81.360000494159493</v>
      </c>
      <c r="G20" s="992">
        <v>-16.593470558834099</v>
      </c>
    </row>
    <row r="21" spans="2:7" x14ac:dyDescent="0.2">
      <c r="B21" s="310" t="s">
        <v>93</v>
      </c>
      <c r="C21" s="507">
        <v>727.66156319163201</v>
      </c>
      <c r="D21" s="508">
        <v>705.22574780274601</v>
      </c>
      <c r="E21" s="508">
        <v>959.60964874885804</v>
      </c>
      <c r="F21" s="508">
        <v>627.39600637649301</v>
      </c>
      <c r="G21" s="508">
        <v>46.063696678441303</v>
      </c>
    </row>
    <row r="22" spans="2:7" x14ac:dyDescent="0.2">
      <c r="B22" s="986" t="s">
        <v>98</v>
      </c>
      <c r="C22" s="991">
        <v>-198.682385428646</v>
      </c>
      <c r="D22" s="992">
        <v>-195.45495713050599</v>
      </c>
      <c r="E22" s="992">
        <v>-64.214057574517895</v>
      </c>
      <c r="F22" s="992">
        <v>-134.86142768488099</v>
      </c>
      <c r="G22" s="992">
        <v>38.667355832797298</v>
      </c>
    </row>
    <row r="23" spans="2:7" x14ac:dyDescent="0.2">
      <c r="B23" s="310" t="s">
        <v>120</v>
      </c>
      <c r="C23" s="507">
        <v>528.97917776298596</v>
      </c>
      <c r="D23" s="508">
        <v>509.77079067224003</v>
      </c>
      <c r="E23" s="508">
        <v>895.39559117433998</v>
      </c>
      <c r="F23" s="508">
        <v>492.53457869161201</v>
      </c>
      <c r="G23" s="508">
        <v>84.731052511238602</v>
      </c>
    </row>
    <row r="24" spans="2:7" x14ac:dyDescent="0.2">
      <c r="B24" s="986" t="s">
        <v>99</v>
      </c>
      <c r="C24" s="991">
        <v>-0.127098837549705</v>
      </c>
      <c r="D24" s="992">
        <v>-0.112235285723311</v>
      </c>
      <c r="E24" s="992">
        <v>1.0478528279430499</v>
      </c>
      <c r="F24" s="992">
        <v>0.73953938650413997</v>
      </c>
      <c r="G24" s="992">
        <v>-1.6405148650924</v>
      </c>
    </row>
    <row r="25" spans="2:7" x14ac:dyDescent="0.2">
      <c r="B25" s="310" t="s">
        <v>94</v>
      </c>
      <c r="C25" s="507">
        <v>529.10627660053694</v>
      </c>
      <c r="D25" s="508">
        <v>509.88302595796398</v>
      </c>
      <c r="E25" s="508">
        <v>894.34773834639702</v>
      </c>
      <c r="F25" s="508">
        <v>491.79503930510703</v>
      </c>
      <c r="G25" s="508">
        <v>86.606325756331103</v>
      </c>
    </row>
    <row r="26" spans="2:7" ht="24.75" customHeight="1" x14ac:dyDescent="0.2">
      <c r="B26" s="998"/>
      <c r="C26" s="315">
        <v>0</v>
      </c>
      <c r="D26" s="315">
        <v>0</v>
      </c>
      <c r="E26" s="315">
        <v>0</v>
      </c>
      <c r="F26" s="315">
        <v>0</v>
      </c>
      <c r="G26" s="315">
        <v>0</v>
      </c>
    </row>
    <row r="27" spans="2:7" ht="15.75" thickBot="1" x14ac:dyDescent="0.25">
      <c r="B27" s="296" t="s">
        <v>161</v>
      </c>
      <c r="C27" s="297">
        <v>0</v>
      </c>
      <c r="D27" s="297">
        <v>0</v>
      </c>
      <c r="E27" s="297">
        <v>0</v>
      </c>
      <c r="F27" s="297">
        <v>0</v>
      </c>
      <c r="G27" s="297">
        <v>0</v>
      </c>
    </row>
    <row r="28" spans="2:7" ht="16.5" thickTop="1" thickBot="1" x14ac:dyDescent="0.25">
      <c r="B28" s="317" t="s">
        <v>226</v>
      </c>
      <c r="C28" s="1001">
        <v>2659.889807562</v>
      </c>
      <c r="D28" s="319">
        <v>2639.9595405641298</v>
      </c>
      <c r="E28" s="319">
        <v>2826.5581912657199</v>
      </c>
      <c r="F28" s="319">
        <v>2721.2617856345701</v>
      </c>
      <c r="G28" s="319">
        <v>2639.5252840174999</v>
      </c>
    </row>
    <row r="29" spans="2:7" x14ac:dyDescent="0.2">
      <c r="B29" s="986" t="s">
        <v>42</v>
      </c>
      <c r="C29" s="991">
        <v>528.21347660000004</v>
      </c>
      <c r="D29" s="992">
        <v>493.08397707</v>
      </c>
      <c r="E29" s="992">
        <v>538.07942935000005</v>
      </c>
      <c r="F29" s="992">
        <v>515.27295898990997</v>
      </c>
      <c r="G29" s="992">
        <v>508.46127433407003</v>
      </c>
    </row>
    <row r="30" spans="2:7" x14ac:dyDescent="0.2">
      <c r="B30" s="1004" t="s">
        <v>308</v>
      </c>
      <c r="C30" s="991">
        <v>462.68582663000001</v>
      </c>
      <c r="D30" s="992">
        <v>451.22572918999998</v>
      </c>
      <c r="E30" s="992">
        <v>483.40706342999999</v>
      </c>
      <c r="F30" s="992">
        <v>461.83631307990998</v>
      </c>
      <c r="G30" s="992">
        <v>431.67705625407001</v>
      </c>
    </row>
    <row r="31" spans="2:7" x14ac:dyDescent="0.2">
      <c r="B31" s="1004" t="s">
        <v>309</v>
      </c>
      <c r="C31" s="991">
        <v>65.527649969999999</v>
      </c>
      <c r="D31" s="992">
        <v>41.85824788</v>
      </c>
      <c r="E31" s="992">
        <v>54.877487440000003</v>
      </c>
      <c r="F31" s="992">
        <v>53.431460250000001</v>
      </c>
      <c r="G31" s="992">
        <v>76.805996739999998</v>
      </c>
    </row>
    <row r="32" spans="2:7" x14ac:dyDescent="0.2">
      <c r="B32" s="986" t="s">
        <v>162</v>
      </c>
      <c r="C32" s="991">
        <v>72.711673709999999</v>
      </c>
      <c r="D32" s="992">
        <v>84.944536049999996</v>
      </c>
      <c r="E32" s="992">
        <v>70.016027070000007</v>
      </c>
      <c r="F32" s="992">
        <v>66.118574189999904</v>
      </c>
      <c r="G32" s="992">
        <v>69.469906910000006</v>
      </c>
    </row>
    <row r="33" spans="1:10" x14ac:dyDescent="0.2">
      <c r="B33" s="986" t="s">
        <v>310</v>
      </c>
      <c r="C33" s="991">
        <v>313.66771527999998</v>
      </c>
      <c r="D33" s="992">
        <v>298.91656575000002</v>
      </c>
      <c r="E33" s="992">
        <v>317.44765302000002</v>
      </c>
      <c r="F33" s="992">
        <v>279.68947112008999</v>
      </c>
      <c r="G33" s="992">
        <v>260.39110450593</v>
      </c>
    </row>
    <row r="34" spans="1:10" x14ac:dyDescent="0.2">
      <c r="B34" s="1004" t="s">
        <v>59</v>
      </c>
      <c r="C34" s="991">
        <v>196.21711363</v>
      </c>
      <c r="D34" s="992">
        <v>185.6324324</v>
      </c>
      <c r="E34" s="992">
        <v>187.4881484</v>
      </c>
      <c r="F34" s="992">
        <v>174.05635093008999</v>
      </c>
      <c r="G34" s="992">
        <v>162.40991653592999</v>
      </c>
    </row>
    <row r="35" spans="1:10" x14ac:dyDescent="0.2">
      <c r="B35" s="1004" t="s">
        <v>41</v>
      </c>
      <c r="C35" s="991">
        <v>75.311542660000001</v>
      </c>
      <c r="D35" s="992">
        <v>74.158103260000004</v>
      </c>
      <c r="E35" s="992">
        <v>89.242472089999893</v>
      </c>
      <c r="F35" s="992">
        <v>73.567251450000001</v>
      </c>
      <c r="G35" s="992">
        <v>68.088059610000002</v>
      </c>
    </row>
    <row r="36" spans="1:10" x14ac:dyDescent="0.2">
      <c r="B36" s="1004" t="s">
        <v>198</v>
      </c>
      <c r="C36" s="991">
        <v>42.139058990000002</v>
      </c>
      <c r="D36" s="992">
        <v>39.12603009</v>
      </c>
      <c r="E36" s="992">
        <v>40.717032529999898</v>
      </c>
      <c r="F36" s="992">
        <v>32.065868739999999</v>
      </c>
      <c r="G36" s="992">
        <v>29.893128359999999</v>
      </c>
    </row>
    <row r="37" spans="1:10" x14ac:dyDescent="0.2">
      <c r="B37" s="320" t="s">
        <v>97</v>
      </c>
      <c r="C37" s="510">
        <v>914.59286558999997</v>
      </c>
      <c r="D37" s="511">
        <v>876.94507886999997</v>
      </c>
      <c r="E37" s="511">
        <v>925.54310943999997</v>
      </c>
      <c r="F37" s="511">
        <v>861.08100430000002</v>
      </c>
      <c r="G37" s="511">
        <v>838.32228574999999</v>
      </c>
    </row>
    <row r="38" spans="1:10" x14ac:dyDescent="0.2">
      <c r="B38" s="986" t="s">
        <v>18</v>
      </c>
      <c r="C38" s="991">
        <v>-939.27897248773399</v>
      </c>
      <c r="D38" s="992">
        <v>-929.11972300226603</v>
      </c>
      <c r="E38" s="992">
        <v>-903.10812879490095</v>
      </c>
      <c r="F38" s="992">
        <v>-894.61140287284002</v>
      </c>
      <c r="G38" s="992">
        <v>-906.93913174607098</v>
      </c>
    </row>
    <row r="39" spans="1:10" x14ac:dyDescent="0.2">
      <c r="B39" s="986" t="s">
        <v>17</v>
      </c>
      <c r="C39" s="991">
        <v>-387.23362605642001</v>
      </c>
      <c r="D39" s="992">
        <v>-384.39421009358</v>
      </c>
      <c r="E39" s="992">
        <v>-374.04723902790499</v>
      </c>
      <c r="F39" s="992">
        <v>-392.52302302943701</v>
      </c>
      <c r="G39" s="992">
        <v>-394.291704622189</v>
      </c>
    </row>
    <row r="40" spans="1:10" x14ac:dyDescent="0.2">
      <c r="B40" s="986" t="s">
        <v>100</v>
      </c>
      <c r="C40" s="991">
        <v>-160.22747850239</v>
      </c>
      <c r="D40" s="992">
        <v>-165.21085149761001</v>
      </c>
      <c r="E40" s="992">
        <v>-157.83145222897701</v>
      </c>
      <c r="F40" s="992">
        <v>-165.51162589187001</v>
      </c>
      <c r="G40" s="992">
        <v>-162.37440482917401</v>
      </c>
    </row>
    <row r="41" spans="1:10" x14ac:dyDescent="0.2">
      <c r="B41" s="310" t="s">
        <v>108</v>
      </c>
      <c r="C41" s="507">
        <v>-1486.7400770465399</v>
      </c>
      <c r="D41" s="508">
        <v>-1478.7247845934601</v>
      </c>
      <c r="E41" s="508">
        <v>-1434.9868200517799</v>
      </c>
      <c r="F41" s="508">
        <v>-1452.64605179415</v>
      </c>
      <c r="G41" s="508">
        <v>-1463.6052411974299</v>
      </c>
    </row>
    <row r="42" spans="1:10" x14ac:dyDescent="0.2">
      <c r="B42" s="310" t="s">
        <v>40</v>
      </c>
      <c r="C42" s="1006">
        <v>0</v>
      </c>
      <c r="D42" s="508">
        <v>0</v>
      </c>
      <c r="E42" s="508">
        <v>0</v>
      </c>
      <c r="F42" s="508">
        <v>0</v>
      </c>
      <c r="G42" s="508">
        <v>0</v>
      </c>
    </row>
    <row r="43" spans="1:10" x14ac:dyDescent="0.2">
      <c r="B43" s="320"/>
      <c r="C43" s="1021">
        <v>0</v>
      </c>
      <c r="D43" s="1022">
        <v>0</v>
      </c>
      <c r="E43" s="1022">
        <v>0</v>
      </c>
      <c r="F43" s="1022">
        <v>0</v>
      </c>
      <c r="G43" s="1022">
        <v>0</v>
      </c>
    </row>
    <row r="44" spans="1:10" ht="103.5" customHeight="1" x14ac:dyDescent="0.2">
      <c r="B44" s="1268"/>
      <c r="C44" s="1268"/>
      <c r="D44" s="1268"/>
      <c r="E44" s="1268"/>
      <c r="F44" s="1268"/>
      <c r="G44" s="1268"/>
    </row>
    <row r="45" spans="1:10" s="11" customFormat="1" x14ac:dyDescent="0.2">
      <c r="A45" s="328"/>
      <c r="B45" s="928"/>
      <c r="C45" s="928"/>
      <c r="D45" s="928"/>
      <c r="E45" s="928"/>
      <c r="G45" s="10"/>
      <c r="H45" s="10"/>
      <c r="I45" s="10"/>
      <c r="J45" s="10"/>
    </row>
    <row r="46" spans="1:10" s="11" customFormat="1" x14ac:dyDescent="0.2">
      <c r="A46" s="328"/>
      <c r="B46" s="928"/>
      <c r="C46" s="928"/>
      <c r="D46" s="928"/>
      <c r="E46" s="928"/>
      <c r="G46" s="10"/>
      <c r="H46" s="10"/>
      <c r="I46" s="10"/>
      <c r="J46" s="10"/>
    </row>
    <row r="47" spans="1:10" s="11" customFormat="1" x14ac:dyDescent="0.2">
      <c r="A47" s="328"/>
      <c r="B47" s="928"/>
      <c r="C47" s="928"/>
      <c r="D47" s="928"/>
      <c r="E47" s="928"/>
      <c r="G47" s="10"/>
      <c r="H47" s="10"/>
      <c r="I47" s="10"/>
      <c r="J47" s="10"/>
    </row>
    <row r="48" spans="1:10" s="11" customFormat="1" x14ac:dyDescent="0.2">
      <c r="A48" s="328"/>
      <c r="B48" s="928"/>
      <c r="C48" s="928"/>
      <c r="D48" s="928"/>
      <c r="E48" s="928"/>
      <c r="G48" s="10"/>
      <c r="H48" s="10"/>
      <c r="I48" s="10"/>
      <c r="J48" s="10"/>
    </row>
    <row r="49" spans="1:10" s="11" customFormat="1" x14ac:dyDescent="0.2">
      <c r="A49" s="328"/>
      <c r="B49" s="928"/>
      <c r="C49" s="928"/>
      <c r="D49" s="928"/>
      <c r="E49" s="928"/>
      <c r="G49" s="10"/>
      <c r="H49" s="10"/>
      <c r="I49" s="10"/>
      <c r="J49" s="10"/>
    </row>
    <row r="50" spans="1:10" s="11" customFormat="1" x14ac:dyDescent="0.2">
      <c r="A50" s="328"/>
      <c r="B50" s="928"/>
      <c r="C50" s="928"/>
      <c r="D50" s="928"/>
      <c r="E50" s="928"/>
      <c r="G50" s="10"/>
      <c r="H50" s="10"/>
      <c r="I50" s="10"/>
      <c r="J50" s="10"/>
    </row>
    <row r="51" spans="1:10" s="11" customFormat="1" x14ac:dyDescent="0.2">
      <c r="A51" s="328"/>
      <c r="B51" s="928"/>
      <c r="C51" s="928"/>
      <c r="D51" s="928"/>
      <c r="E51" s="928"/>
      <c r="G51" s="10"/>
      <c r="H51" s="10"/>
      <c r="I51" s="10"/>
      <c r="J51" s="10"/>
    </row>
    <row r="52" spans="1:10" s="11" customFormat="1" x14ac:dyDescent="0.2">
      <c r="A52" s="328"/>
      <c r="B52" s="928"/>
      <c r="C52" s="928"/>
      <c r="D52" s="928"/>
      <c r="E52" s="928"/>
      <c r="G52" s="10"/>
      <c r="H52" s="10"/>
      <c r="I52" s="10"/>
      <c r="J52" s="10"/>
    </row>
    <row r="53" spans="1:10" s="11" customFormat="1" x14ac:dyDescent="0.2">
      <c r="A53" s="328"/>
      <c r="B53" s="928"/>
      <c r="C53" s="928"/>
      <c r="D53" s="928"/>
      <c r="E53" s="928"/>
      <c r="G53" s="10"/>
      <c r="H53" s="10"/>
      <c r="I53" s="10"/>
      <c r="J53" s="10"/>
    </row>
    <row r="54" spans="1:10" s="11" customFormat="1" x14ac:dyDescent="0.2">
      <c r="A54" s="328"/>
      <c r="B54" s="928"/>
      <c r="C54" s="928"/>
      <c r="D54" s="928"/>
      <c r="E54" s="928"/>
      <c r="G54" s="10"/>
      <c r="H54" s="10"/>
      <c r="I54" s="10"/>
      <c r="J54" s="10"/>
    </row>
    <row r="55" spans="1:10" s="11" customFormat="1" x14ac:dyDescent="0.2">
      <c r="A55" s="328"/>
      <c r="B55" s="928"/>
      <c r="C55" s="928"/>
      <c r="D55" s="928"/>
      <c r="E55" s="928"/>
      <c r="G55" s="10"/>
      <c r="H55" s="10"/>
      <c r="I55" s="10"/>
      <c r="J55" s="10"/>
    </row>
    <row r="56" spans="1:10" s="11" customFormat="1" x14ac:dyDescent="0.2">
      <c r="A56" s="328"/>
      <c r="B56" s="928"/>
      <c r="C56" s="928"/>
      <c r="D56" s="928"/>
      <c r="E56" s="928"/>
      <c r="G56" s="10"/>
      <c r="H56" s="10"/>
      <c r="I56" s="10"/>
      <c r="J56" s="10"/>
    </row>
    <row r="57" spans="1:10" s="11" customFormat="1" x14ac:dyDescent="0.2">
      <c r="A57" s="328"/>
      <c r="B57" s="928"/>
      <c r="C57" s="928"/>
      <c r="D57" s="928"/>
      <c r="E57" s="928"/>
      <c r="G57" s="10"/>
      <c r="H57" s="10"/>
      <c r="I57" s="10"/>
      <c r="J57" s="10"/>
    </row>
    <row r="58" spans="1:10" s="11" customFormat="1" x14ac:dyDescent="0.2">
      <c r="A58" s="328"/>
      <c r="B58" s="928"/>
      <c r="C58" s="928"/>
      <c r="D58" s="928"/>
      <c r="E58" s="928"/>
      <c r="G58" s="10"/>
      <c r="H58" s="10"/>
      <c r="I58" s="10"/>
      <c r="J58" s="10"/>
    </row>
    <row r="59" spans="1:10" s="11" customFormat="1" x14ac:dyDescent="0.2">
      <c r="A59" s="328"/>
      <c r="B59" s="928"/>
      <c r="C59" s="928"/>
      <c r="D59" s="928"/>
      <c r="E59" s="928"/>
      <c r="G59" s="10"/>
      <c r="H59" s="10"/>
      <c r="I59" s="10"/>
      <c r="J59" s="10"/>
    </row>
    <row r="60" spans="1:10" s="928" customFormat="1" x14ac:dyDescent="0.2">
      <c r="A60" s="328"/>
      <c r="F60" s="11"/>
      <c r="G60" s="10"/>
      <c r="H60" s="10"/>
      <c r="I60" s="10"/>
      <c r="J60" s="10"/>
    </row>
  </sheetData>
  <mergeCells count="7">
    <mergeCell ref="B44:G44"/>
    <mergeCell ref="B4:B5"/>
    <mergeCell ref="C4:C5"/>
    <mergeCell ref="D4:D5"/>
    <mergeCell ref="E4:E5"/>
    <mergeCell ref="F4:F5"/>
    <mergeCell ref="G4:G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28" width="63.5703125" collapsed="true"/>
    <col min="3" max="3" customWidth="true" style="928" width="11.140625" collapsed="true"/>
    <col min="4" max="4" customWidth="true" style="928" width="10.28515625" collapsed="true"/>
    <col min="5" max="5" customWidth="true" style="928" width="13.7109375" collapsed="true"/>
    <col min="6" max="8" customWidth="true" style="928" width="10.28515625" collapsed="true"/>
    <col min="9" max="9" customWidth="true" style="11" width="10.28515625" collapsed="true"/>
    <col min="10" max="10" customWidth="true" style="10" width="10.28515625" collapsed="true"/>
    <col min="11" max="11" customWidth="true" style="10" width="2.42578125" collapsed="true"/>
    <col min="12" max="13" bestFit="true" customWidth="true" style="10" width="9.7109375" collapsed="true"/>
    <col min="14" max="14" bestFit="true" customWidth="true" style="10" width="9.140625" collapsed="true"/>
    <col min="15" max="18" customWidth="true" style="10" width="12.5703125" collapsed="true"/>
    <col min="19" max="19" customWidth="true" style="10" width="0.5703125" collapsed="true"/>
    <col min="20" max="16384" style="10" width="14.85546875" collapsed="true"/>
  </cols>
  <sheetData>
    <row r="1" spans="1:10" x14ac:dyDescent="0.2">
      <c r="B1" s="980" t="s">
        <v>36</v>
      </c>
      <c r="C1" s="181"/>
      <c r="D1" s="181"/>
      <c r="E1" s="181"/>
      <c r="F1" s="181"/>
      <c r="G1" s="234"/>
      <c r="H1" s="234" t="s">
        <v>36</v>
      </c>
    </row>
    <row r="2" spans="1:10" ht="23.25" x14ac:dyDescent="0.2">
      <c r="B2" s="981" t="s">
        <v>505</v>
      </c>
      <c r="C2" s="181"/>
      <c r="D2" s="181"/>
      <c r="E2" s="181"/>
      <c r="F2" s="181"/>
      <c r="G2" s="181"/>
      <c r="H2" s="181"/>
    </row>
    <row r="3" spans="1:10" ht="15.75" thickBot="1" x14ac:dyDescent="0.25">
      <c r="B3" s="181"/>
      <c r="C3" s="182"/>
      <c r="D3" s="182"/>
      <c r="E3" s="181"/>
      <c r="F3" s="181"/>
      <c r="G3" s="181"/>
      <c r="H3" s="181"/>
    </row>
    <row r="4" spans="1:10" ht="15.75" thickTop="1" x14ac:dyDescent="0.2">
      <c r="B4" s="1023"/>
      <c r="C4" s="1283" t="s">
        <v>461</v>
      </c>
      <c r="D4" s="1285" t="s">
        <v>312</v>
      </c>
      <c r="E4" s="1283" t="s">
        <v>217</v>
      </c>
      <c r="F4" s="1283" t="s">
        <v>286</v>
      </c>
      <c r="G4" s="1285" t="s">
        <v>217</v>
      </c>
      <c r="H4" s="1285" t="s">
        <v>349</v>
      </c>
    </row>
    <row r="5" spans="1:10" ht="15.75" thickBot="1" x14ac:dyDescent="0.25">
      <c r="B5" s="1024" t="s">
        <v>2</v>
      </c>
      <c r="C5" s="1284"/>
      <c r="D5" s="1286"/>
      <c r="E5" s="1284"/>
      <c r="F5" s="1284"/>
      <c r="G5" s="1286"/>
      <c r="H5" s="1286"/>
    </row>
    <row r="6" spans="1:10" ht="16.5" thickTop="1" thickBot="1" x14ac:dyDescent="0.25">
      <c r="B6" s="332" t="s">
        <v>43</v>
      </c>
      <c r="C6" s="332"/>
      <c r="D6" s="332"/>
      <c r="E6" s="332"/>
      <c r="F6" s="332"/>
      <c r="G6" s="332"/>
      <c r="H6" s="332"/>
    </row>
    <row r="7" spans="1:10" ht="15.75" thickTop="1" x14ac:dyDescent="0.2">
      <c r="B7" s="175" t="s">
        <v>171</v>
      </c>
      <c r="C7" s="516">
        <v>631151</v>
      </c>
      <c r="D7" s="517">
        <v>621259</v>
      </c>
      <c r="E7" s="650">
        <v>1.6</v>
      </c>
      <c r="F7" s="517">
        <v>410690</v>
      </c>
      <c r="G7" s="650">
        <v>53.7</v>
      </c>
      <c r="H7" s="710">
        <v>4.0999999999999996</v>
      </c>
    </row>
    <row r="8" spans="1:10" x14ac:dyDescent="0.2">
      <c r="B8" s="234" t="s">
        <v>14</v>
      </c>
      <c r="C8" s="520">
        <v>600652</v>
      </c>
      <c r="D8" s="521">
        <v>589692</v>
      </c>
      <c r="E8" s="652">
        <v>1.9</v>
      </c>
      <c r="F8" s="521">
        <v>389083</v>
      </c>
      <c r="G8" s="652">
        <v>54.4</v>
      </c>
      <c r="H8" s="712">
        <v>4.5</v>
      </c>
    </row>
    <row r="9" spans="1:10" x14ac:dyDescent="0.2">
      <c r="B9" s="234" t="s">
        <v>172</v>
      </c>
      <c r="C9" s="520">
        <v>30470</v>
      </c>
      <c r="D9" s="521">
        <v>31539</v>
      </c>
      <c r="E9" s="652">
        <v>-3.4</v>
      </c>
      <c r="F9" s="521">
        <v>21582</v>
      </c>
      <c r="G9" s="652">
        <v>41.2</v>
      </c>
      <c r="H9" s="712">
        <v>-3.2</v>
      </c>
    </row>
    <row r="10" spans="1:10" x14ac:dyDescent="0.2">
      <c r="B10" s="1025"/>
      <c r="C10" s="520"/>
      <c r="D10" s="521"/>
      <c r="E10" s="652"/>
      <c r="F10" s="521"/>
      <c r="G10" s="652"/>
      <c r="H10" s="712"/>
    </row>
    <row r="11" spans="1:10" x14ac:dyDescent="0.2">
      <c r="B11" s="1026" t="s">
        <v>251</v>
      </c>
      <c r="C11" s="1027"/>
      <c r="D11" s="1027"/>
      <c r="E11" s="1028"/>
      <c r="F11" s="1027"/>
      <c r="G11" s="1028"/>
      <c r="H11" s="1036"/>
    </row>
    <row r="12" spans="1:10" s="11" customFormat="1" x14ac:dyDescent="0.2">
      <c r="A12" s="10"/>
      <c r="B12" s="225" t="s">
        <v>7</v>
      </c>
      <c r="C12" s="518">
        <v>178398</v>
      </c>
      <c r="D12" s="519">
        <v>177417</v>
      </c>
      <c r="E12" s="651">
        <v>0.6</v>
      </c>
      <c r="F12" s="519">
        <v>106941</v>
      </c>
      <c r="G12" s="651">
        <v>66.8</v>
      </c>
      <c r="H12" s="711">
        <v>-0.5</v>
      </c>
      <c r="J12" s="10"/>
    </row>
    <row r="13" spans="1:10" s="11" customFormat="1" x14ac:dyDescent="0.2">
      <c r="A13" s="10"/>
      <c r="B13" s="226" t="s">
        <v>167</v>
      </c>
      <c r="C13" s="520">
        <v>131130</v>
      </c>
      <c r="D13" s="521">
        <v>132767</v>
      </c>
      <c r="E13" s="652">
        <v>-1.2</v>
      </c>
      <c r="F13" s="521">
        <v>73586</v>
      </c>
      <c r="G13" s="652">
        <v>78.2</v>
      </c>
      <c r="H13" s="712">
        <v>-3.3</v>
      </c>
      <c r="J13" s="10"/>
    </row>
    <row r="14" spans="1:10" s="11" customFormat="1" x14ac:dyDescent="0.2">
      <c r="A14" s="10"/>
      <c r="B14" s="226" t="s">
        <v>6</v>
      </c>
      <c r="C14" s="520">
        <v>47269</v>
      </c>
      <c r="D14" s="521">
        <v>44649</v>
      </c>
      <c r="E14" s="652">
        <v>5.9</v>
      </c>
      <c r="F14" s="521">
        <v>33355</v>
      </c>
      <c r="G14" s="652">
        <v>41.7</v>
      </c>
      <c r="H14" s="712">
        <v>5.7</v>
      </c>
      <c r="J14" s="10"/>
    </row>
    <row r="15" spans="1:10" s="11" customFormat="1" x14ac:dyDescent="0.2">
      <c r="A15" s="10"/>
      <c r="B15" s="413" t="s">
        <v>219</v>
      </c>
      <c r="C15" s="520">
        <v>17488</v>
      </c>
      <c r="D15" s="521">
        <v>17683</v>
      </c>
      <c r="E15" s="652">
        <v>-1.1000000000000001</v>
      </c>
      <c r="F15" s="521">
        <v>12753</v>
      </c>
      <c r="G15" s="652">
        <v>37.1</v>
      </c>
      <c r="H15" s="712">
        <v>-3</v>
      </c>
      <c r="J15" s="10"/>
    </row>
    <row r="16" spans="1:10" s="11" customFormat="1" x14ac:dyDescent="0.2">
      <c r="A16" s="10"/>
      <c r="B16" s="227" t="s">
        <v>5</v>
      </c>
      <c r="C16" s="522">
        <v>136056</v>
      </c>
      <c r="D16" s="523">
        <v>139114</v>
      </c>
      <c r="E16" s="653">
        <v>-2.2000000000000002</v>
      </c>
      <c r="F16" s="523">
        <v>96331</v>
      </c>
      <c r="G16" s="653">
        <v>41.2</v>
      </c>
      <c r="H16" s="713">
        <v>-3.4</v>
      </c>
      <c r="J16" s="10"/>
    </row>
    <row r="17" spans="1:10" s="11" customFormat="1" x14ac:dyDescent="0.2">
      <c r="A17" s="10"/>
      <c r="B17" s="226" t="s">
        <v>64</v>
      </c>
      <c r="C17" s="520">
        <v>129985</v>
      </c>
      <c r="D17" s="521">
        <v>132787</v>
      </c>
      <c r="E17" s="652">
        <v>-2.1</v>
      </c>
      <c r="F17" s="521">
        <v>90767</v>
      </c>
      <c r="G17" s="652">
        <v>43.2</v>
      </c>
      <c r="H17" s="712">
        <v>-3.1</v>
      </c>
      <c r="J17" s="10"/>
    </row>
    <row r="18" spans="1:10" s="11" customFormat="1" x14ac:dyDescent="0.2">
      <c r="A18" s="10"/>
      <c r="B18" s="226" t="s">
        <v>4</v>
      </c>
      <c r="C18" s="520">
        <v>6070</v>
      </c>
      <c r="D18" s="521">
        <v>6327</v>
      </c>
      <c r="E18" s="652">
        <v>-4.0999999999999996</v>
      </c>
      <c r="F18" s="521">
        <v>5564</v>
      </c>
      <c r="G18" s="652">
        <v>9.1</v>
      </c>
      <c r="H18" s="712">
        <v>-8.4</v>
      </c>
      <c r="J18" s="10"/>
    </row>
    <row r="19" spans="1:10" s="11" customFormat="1" x14ac:dyDescent="0.2">
      <c r="A19" s="328"/>
      <c r="B19" s="227" t="s">
        <v>3</v>
      </c>
      <c r="C19" s="522">
        <v>22116</v>
      </c>
      <c r="D19" s="523">
        <v>21303</v>
      </c>
      <c r="E19" s="653">
        <v>3.8</v>
      </c>
      <c r="F19" s="523">
        <v>15005</v>
      </c>
      <c r="G19" s="653">
        <v>47.4</v>
      </c>
      <c r="H19" s="713">
        <v>7.5</v>
      </c>
      <c r="J19" s="10"/>
    </row>
    <row r="20" spans="1:10" s="11" customFormat="1" x14ac:dyDescent="0.2">
      <c r="A20" s="328"/>
      <c r="B20" s="228" t="s">
        <v>111</v>
      </c>
      <c r="C20" s="524">
        <v>336570</v>
      </c>
      <c r="D20" s="525">
        <v>337833</v>
      </c>
      <c r="E20" s="654">
        <v>-0.4</v>
      </c>
      <c r="F20" s="525">
        <v>218277</v>
      </c>
      <c r="G20" s="654">
        <v>54.2</v>
      </c>
      <c r="H20" s="714">
        <v>-1.2</v>
      </c>
      <c r="J20" s="10"/>
    </row>
    <row r="21" spans="1:10" s="11" customFormat="1" x14ac:dyDescent="0.2">
      <c r="A21" s="328"/>
      <c r="B21" s="231" t="s">
        <v>282</v>
      </c>
      <c r="C21" s="1029">
        <v>323779</v>
      </c>
      <c r="D21" s="521">
        <v>325120</v>
      </c>
      <c r="E21" s="652">
        <v>-0.4</v>
      </c>
      <c r="F21" s="521">
        <v>210584</v>
      </c>
      <c r="G21" s="652">
        <v>53.8</v>
      </c>
      <c r="H21" s="712">
        <v>-1.4</v>
      </c>
      <c r="J21" s="10"/>
    </row>
    <row r="22" spans="1:10" s="11" customFormat="1" x14ac:dyDescent="0.2">
      <c r="A22" s="328"/>
      <c r="B22" s="233" t="s">
        <v>283</v>
      </c>
      <c r="C22" s="526">
        <v>12791</v>
      </c>
      <c r="D22" s="527">
        <v>12712</v>
      </c>
      <c r="E22" s="655">
        <v>0.6</v>
      </c>
      <c r="F22" s="527">
        <v>7693</v>
      </c>
      <c r="G22" s="655">
        <v>66.3</v>
      </c>
      <c r="H22" s="715">
        <v>2</v>
      </c>
      <c r="J22" s="10"/>
    </row>
    <row r="23" spans="1:10" s="11" customFormat="1" x14ac:dyDescent="0.2">
      <c r="A23" s="328"/>
      <c r="B23" s="234" t="s">
        <v>175</v>
      </c>
      <c r="C23" s="1029">
        <v>-8100</v>
      </c>
      <c r="D23" s="521">
        <v>-8521</v>
      </c>
      <c r="E23" s="652">
        <v>-4.9000000000000004</v>
      </c>
      <c r="F23" s="521">
        <v>-5105</v>
      </c>
      <c r="G23" s="652">
        <v>58.7</v>
      </c>
      <c r="H23" s="712">
        <v>-7.1</v>
      </c>
      <c r="J23" s="10"/>
    </row>
    <row r="24" spans="1:10" s="11" customFormat="1" x14ac:dyDescent="0.2">
      <c r="A24" s="328"/>
      <c r="B24" s="228" t="s">
        <v>125</v>
      </c>
      <c r="C24" s="524">
        <v>328470</v>
      </c>
      <c r="D24" s="525">
        <v>329312</v>
      </c>
      <c r="E24" s="654">
        <v>-0.3</v>
      </c>
      <c r="F24" s="525">
        <v>213172</v>
      </c>
      <c r="G24" s="654">
        <v>54.1</v>
      </c>
      <c r="H24" s="714">
        <v>-1.1000000000000001</v>
      </c>
      <c r="J24" s="10"/>
    </row>
    <row r="25" spans="1:10" s="11" customFormat="1" x14ac:dyDescent="0.2">
      <c r="A25" s="328"/>
      <c r="B25" s="235" t="s">
        <v>350</v>
      </c>
      <c r="C25" s="1030">
        <v>24729</v>
      </c>
      <c r="D25" s="527">
        <v>24665</v>
      </c>
      <c r="E25" s="655">
        <v>0.3</v>
      </c>
      <c r="F25" s="527">
        <v>15254</v>
      </c>
      <c r="G25" s="655">
        <v>62.1</v>
      </c>
      <c r="H25" s="715">
        <v>2.5</v>
      </c>
      <c r="J25" s="10"/>
    </row>
    <row r="26" spans="1:10" s="11" customFormat="1" x14ac:dyDescent="0.2">
      <c r="A26" s="328"/>
      <c r="B26" s="1025"/>
      <c r="C26" s="1029"/>
      <c r="D26" s="521"/>
      <c r="E26" s="652"/>
      <c r="F26" s="521"/>
      <c r="G26" s="652"/>
      <c r="H26" s="712"/>
      <c r="J26" s="10"/>
    </row>
    <row r="27" spans="1:10" s="11" customFormat="1" x14ac:dyDescent="0.2">
      <c r="A27" s="328"/>
      <c r="B27" s="1026" t="s">
        <v>252</v>
      </c>
      <c r="C27" s="1027"/>
      <c r="D27" s="1027"/>
      <c r="E27" s="1028"/>
      <c r="F27" s="1027"/>
      <c r="G27" s="1028"/>
      <c r="H27" s="1036"/>
      <c r="J27" s="10"/>
    </row>
    <row r="28" spans="1:10" s="11" customFormat="1" x14ac:dyDescent="0.2">
      <c r="A28" s="328"/>
      <c r="B28" s="237" t="s">
        <v>20</v>
      </c>
      <c r="C28" s="528">
        <v>343869</v>
      </c>
      <c r="D28" s="497">
        <v>334644</v>
      </c>
      <c r="E28" s="1031">
        <v>2.8</v>
      </c>
      <c r="F28" s="497">
        <v>216432</v>
      </c>
      <c r="G28" s="1031">
        <v>58.9</v>
      </c>
      <c r="H28" s="716">
        <v>3</v>
      </c>
      <c r="J28" s="10"/>
    </row>
    <row r="29" spans="1:10" s="11" customFormat="1" x14ac:dyDescent="0.2">
      <c r="A29" s="328"/>
      <c r="B29" s="238" t="s">
        <v>29</v>
      </c>
      <c r="C29" s="529">
        <v>314549</v>
      </c>
      <c r="D29" s="497">
        <v>302928</v>
      </c>
      <c r="E29" s="1031">
        <v>3.8</v>
      </c>
      <c r="F29" s="497">
        <v>202980</v>
      </c>
      <c r="G29" s="1031">
        <v>55</v>
      </c>
      <c r="H29" s="716">
        <v>5.0999999999999996</v>
      </c>
      <c r="J29" s="10"/>
    </row>
    <row r="30" spans="1:10" s="11" customFormat="1" x14ac:dyDescent="0.2">
      <c r="A30" s="328"/>
      <c r="B30" s="238" t="s">
        <v>231</v>
      </c>
      <c r="C30" s="529">
        <v>29320</v>
      </c>
      <c r="D30" s="497">
        <v>31716</v>
      </c>
      <c r="E30" s="1031">
        <v>-7.6</v>
      </c>
      <c r="F30" s="497">
        <v>13451</v>
      </c>
      <c r="G30" s="1031"/>
      <c r="H30" s="716">
        <v>-28.3</v>
      </c>
      <c r="J30" s="10"/>
    </row>
    <row r="31" spans="1:10" s="11" customFormat="1" x14ac:dyDescent="0.2">
      <c r="A31" s="328"/>
      <c r="B31" s="237" t="s">
        <v>123</v>
      </c>
      <c r="C31" s="528">
        <v>61384</v>
      </c>
      <c r="D31" s="497">
        <v>60493</v>
      </c>
      <c r="E31" s="1031">
        <v>1.5</v>
      </c>
      <c r="F31" s="497">
        <v>59360</v>
      </c>
      <c r="G31" s="1031">
        <v>3.4</v>
      </c>
      <c r="H31" s="716">
        <v>3.4</v>
      </c>
      <c r="J31" s="10"/>
    </row>
    <row r="32" spans="1:10" s="11" customFormat="1" x14ac:dyDescent="0.2">
      <c r="A32" s="328"/>
      <c r="B32" s="238" t="s">
        <v>199</v>
      </c>
      <c r="C32" s="528">
        <v>17144</v>
      </c>
      <c r="D32" s="497">
        <v>15833</v>
      </c>
      <c r="E32" s="1031">
        <v>8.3000000000000007</v>
      </c>
      <c r="F32" s="497">
        <v>14607</v>
      </c>
      <c r="G32" s="1031">
        <v>17.399999999999999</v>
      </c>
      <c r="H32" s="716">
        <v>17.399999999999999</v>
      </c>
      <c r="J32" s="10"/>
    </row>
    <row r="33" spans="1:10" s="11" customFormat="1" x14ac:dyDescent="0.2">
      <c r="A33" s="328"/>
      <c r="B33" s="237" t="s">
        <v>124</v>
      </c>
      <c r="C33" s="528">
        <v>2087</v>
      </c>
      <c r="D33" s="497">
        <v>1012</v>
      </c>
      <c r="E33" s="1031"/>
      <c r="F33" s="497">
        <v>2044</v>
      </c>
      <c r="G33" s="1031">
        <v>2.1</v>
      </c>
      <c r="H33" s="716">
        <v>2</v>
      </c>
      <c r="J33" s="10"/>
    </row>
    <row r="34" spans="1:10" s="11" customFormat="1" x14ac:dyDescent="0.2">
      <c r="A34" s="328"/>
      <c r="B34" s="239" t="s">
        <v>106</v>
      </c>
      <c r="C34" s="530">
        <v>407340</v>
      </c>
      <c r="D34" s="531">
        <v>396148</v>
      </c>
      <c r="E34" s="656">
        <v>2.8</v>
      </c>
      <c r="F34" s="531">
        <v>277835</v>
      </c>
      <c r="G34" s="656">
        <v>46.6</v>
      </c>
      <c r="H34" s="717">
        <v>3.1</v>
      </c>
      <c r="J34" s="10"/>
    </row>
    <row r="35" spans="1:10" s="11" customFormat="1" x14ac:dyDescent="0.2">
      <c r="A35" s="328"/>
      <c r="B35" s="237" t="s">
        <v>59</v>
      </c>
      <c r="C35" s="529">
        <v>99052</v>
      </c>
      <c r="D35" s="497">
        <v>94976</v>
      </c>
      <c r="E35" s="657">
        <v>4.3</v>
      </c>
      <c r="F35" s="497">
        <v>65852</v>
      </c>
      <c r="G35" s="657">
        <v>50.4</v>
      </c>
      <c r="H35" s="718">
        <v>12.3</v>
      </c>
      <c r="J35" s="10"/>
    </row>
    <row r="36" spans="1:10" s="11" customFormat="1" x14ac:dyDescent="0.2">
      <c r="A36" s="328"/>
      <c r="B36" s="237" t="s">
        <v>41</v>
      </c>
      <c r="C36" s="529">
        <v>46416</v>
      </c>
      <c r="D36" s="497">
        <v>45207</v>
      </c>
      <c r="E36" s="657">
        <v>2.7</v>
      </c>
      <c r="F36" s="497">
        <v>35328</v>
      </c>
      <c r="G36" s="657">
        <v>31.4</v>
      </c>
      <c r="H36" s="718">
        <v>6.7</v>
      </c>
      <c r="J36" s="10"/>
    </row>
    <row r="37" spans="1:10" s="11" customFormat="1" x14ac:dyDescent="0.2">
      <c r="A37" s="328"/>
      <c r="B37" s="239" t="s">
        <v>69</v>
      </c>
      <c r="C37" s="532">
        <v>145468</v>
      </c>
      <c r="D37" s="531">
        <v>140183</v>
      </c>
      <c r="E37" s="656">
        <v>3.8</v>
      </c>
      <c r="F37" s="531">
        <v>101180</v>
      </c>
      <c r="G37" s="656">
        <v>43.8</v>
      </c>
      <c r="H37" s="717">
        <v>10.3</v>
      </c>
      <c r="J37" s="10"/>
    </row>
    <row r="38" spans="1:10" s="11" customFormat="1" x14ac:dyDescent="0.2">
      <c r="A38" s="328"/>
      <c r="B38" s="239" t="s">
        <v>107</v>
      </c>
      <c r="C38" s="532">
        <v>13813</v>
      </c>
      <c r="D38" s="531">
        <v>10177</v>
      </c>
      <c r="E38" s="656">
        <v>35.700000000000003</v>
      </c>
      <c r="F38" s="531">
        <v>3778</v>
      </c>
      <c r="G38" s="656"/>
      <c r="H38" s="717"/>
      <c r="J38" s="10"/>
    </row>
    <row r="39" spans="1:10" s="11" customFormat="1" x14ac:dyDescent="0.2">
      <c r="A39" s="328"/>
      <c r="B39" s="228" t="s">
        <v>170</v>
      </c>
      <c r="C39" s="524">
        <v>566621</v>
      </c>
      <c r="D39" s="525">
        <v>546508</v>
      </c>
      <c r="E39" s="654">
        <v>3.7</v>
      </c>
      <c r="F39" s="525">
        <v>382794</v>
      </c>
      <c r="G39" s="654">
        <v>48</v>
      </c>
      <c r="H39" s="714">
        <v>6.1</v>
      </c>
      <c r="J39" s="10"/>
    </row>
    <row r="40" spans="1:10" s="11" customFormat="1" x14ac:dyDescent="0.2">
      <c r="A40" s="328"/>
      <c r="B40" s="1032"/>
      <c r="C40" s="1033"/>
      <c r="D40" s="1034"/>
      <c r="E40" s="1035"/>
      <c r="F40" s="1034"/>
      <c r="G40" s="1035"/>
      <c r="H40" s="1034"/>
      <c r="J40" s="10"/>
    </row>
    <row r="41" spans="1:10" s="11" customFormat="1" x14ac:dyDescent="0.2">
      <c r="A41" s="328"/>
      <c r="B41" s="1026" t="s">
        <v>173</v>
      </c>
      <c r="C41" s="1036"/>
      <c r="D41" s="1036"/>
      <c r="E41" s="1028"/>
      <c r="F41" s="1036"/>
      <c r="G41" s="1028"/>
      <c r="H41" s="1036"/>
      <c r="J41" s="10"/>
    </row>
    <row r="42" spans="1:10" s="11" customFormat="1" x14ac:dyDescent="0.2">
      <c r="A42" s="328"/>
      <c r="B42" s="234" t="s">
        <v>126</v>
      </c>
      <c r="C42" s="1037">
        <v>3.6999999999999998E-2</v>
      </c>
      <c r="D42" s="192">
        <v>3.6999999999999998E-2</v>
      </c>
      <c r="E42" s="1038"/>
      <c r="F42" s="192">
        <v>3.4000000000000002E-2</v>
      </c>
      <c r="G42" s="1038">
        <v>0.3</v>
      </c>
      <c r="H42" s="1039">
        <v>0</v>
      </c>
      <c r="J42" s="10"/>
    </row>
    <row r="43" spans="1:10" s="11" customFormat="1" x14ac:dyDescent="0.2">
      <c r="A43" s="328"/>
      <c r="B43" s="242" t="s">
        <v>139</v>
      </c>
      <c r="C43" s="243">
        <v>0.63</v>
      </c>
      <c r="D43" s="244">
        <v>0.66</v>
      </c>
      <c r="E43" s="658">
        <v>-3</v>
      </c>
      <c r="F43" s="244">
        <v>0.65</v>
      </c>
      <c r="G43" s="658">
        <v>-2</v>
      </c>
      <c r="H43" s="719">
        <v>-5</v>
      </c>
      <c r="J43" s="10"/>
    </row>
    <row r="44" spans="1:10" s="11" customFormat="1" ht="28.15" customHeight="1" x14ac:dyDescent="0.2">
      <c r="A44" s="328"/>
      <c r="B44" s="1282"/>
      <c r="C44" s="1282"/>
      <c r="D44" s="1282"/>
      <c r="E44" s="1282"/>
      <c r="F44" s="1282"/>
      <c r="G44" s="1282"/>
      <c r="H44" s="1282"/>
      <c r="J44" s="10"/>
    </row>
    <row r="45" spans="1:10" s="11" customFormat="1" x14ac:dyDescent="0.2">
      <c r="A45" s="328"/>
      <c r="B45" s="928"/>
      <c r="C45" s="928"/>
      <c r="D45" s="928"/>
      <c r="E45" s="928"/>
      <c r="F45" s="928"/>
      <c r="G45" s="928"/>
      <c r="H45" s="928"/>
      <c r="J45" s="10"/>
    </row>
    <row r="46" spans="1:10" s="11" customFormat="1" x14ac:dyDescent="0.2">
      <c r="A46" s="328"/>
      <c r="B46" s="928"/>
      <c r="C46" s="928"/>
      <c r="D46" s="928"/>
      <c r="E46" s="928"/>
      <c r="F46" s="928"/>
      <c r="G46" s="928"/>
      <c r="H46" s="928"/>
      <c r="J46" s="10"/>
    </row>
    <row r="47" spans="1:10" s="11" customFormat="1" x14ac:dyDescent="0.2">
      <c r="A47" s="328"/>
      <c r="B47" s="928"/>
      <c r="C47" s="928"/>
      <c r="D47" s="928"/>
      <c r="E47" s="928"/>
      <c r="F47" s="928"/>
      <c r="G47" s="928"/>
      <c r="H47" s="928"/>
      <c r="J47" s="10"/>
    </row>
    <row r="48" spans="1:10" s="11" customFormat="1" x14ac:dyDescent="0.2">
      <c r="A48" s="328"/>
      <c r="B48" s="928"/>
      <c r="C48" s="928"/>
      <c r="D48" s="928"/>
      <c r="E48" s="928"/>
      <c r="F48" s="928"/>
      <c r="G48" s="928"/>
      <c r="H48" s="928"/>
      <c r="J48" s="10"/>
    </row>
    <row r="49" spans="1:10" s="11" customFormat="1" x14ac:dyDescent="0.2">
      <c r="A49" s="328"/>
      <c r="B49" s="928"/>
      <c r="C49" s="928"/>
      <c r="D49" s="928"/>
      <c r="E49" s="928"/>
      <c r="F49" s="928"/>
      <c r="G49" s="928"/>
      <c r="H49" s="928"/>
      <c r="J49" s="10"/>
    </row>
    <row r="50" spans="1:10" s="11" customFormat="1" x14ac:dyDescent="0.2">
      <c r="A50" s="328"/>
      <c r="B50" s="928"/>
      <c r="C50" s="928"/>
      <c r="D50" s="928"/>
      <c r="E50" s="928"/>
      <c r="F50" s="928"/>
      <c r="G50" s="928"/>
      <c r="H50" s="928"/>
      <c r="J50" s="10"/>
    </row>
    <row r="51" spans="1:10" s="11" customFormat="1" x14ac:dyDescent="0.2">
      <c r="A51" s="328"/>
      <c r="B51" s="928"/>
      <c r="C51" s="928"/>
      <c r="D51" s="928"/>
      <c r="E51" s="928"/>
      <c r="F51" s="928"/>
      <c r="G51" s="928"/>
      <c r="H51" s="928"/>
      <c r="J51" s="10"/>
    </row>
    <row r="52" spans="1:10" s="11" customFormat="1" x14ac:dyDescent="0.2">
      <c r="A52" s="328"/>
      <c r="B52" s="928"/>
      <c r="C52" s="928"/>
      <c r="D52" s="928"/>
      <c r="E52" s="928"/>
      <c r="F52" s="928"/>
      <c r="G52" s="928"/>
      <c r="H52" s="928"/>
      <c r="J52" s="10"/>
    </row>
    <row r="53" spans="1:10" s="11" customFormat="1" x14ac:dyDescent="0.2">
      <c r="A53" s="328"/>
      <c r="B53" s="928"/>
      <c r="C53" s="928"/>
      <c r="D53" s="928"/>
      <c r="E53" s="928"/>
      <c r="F53" s="928"/>
      <c r="G53" s="928"/>
      <c r="H53" s="928"/>
      <c r="J53" s="10"/>
    </row>
    <row r="54" spans="1:10" s="11" customFormat="1" x14ac:dyDescent="0.2">
      <c r="A54" s="328"/>
      <c r="B54" s="928"/>
      <c r="C54" s="928"/>
      <c r="D54" s="928"/>
      <c r="E54" s="928"/>
      <c r="F54" s="928"/>
      <c r="G54" s="928"/>
      <c r="H54" s="928"/>
      <c r="J54" s="10"/>
    </row>
    <row r="55" spans="1:10" s="11" customFormat="1" x14ac:dyDescent="0.2">
      <c r="A55" s="328"/>
      <c r="B55" s="928"/>
      <c r="C55" s="928"/>
      <c r="D55" s="928"/>
      <c r="E55" s="928"/>
      <c r="F55" s="928"/>
      <c r="G55" s="928"/>
      <c r="H55" s="928"/>
      <c r="J55" s="10"/>
    </row>
    <row r="56" spans="1:10" s="11" customFormat="1" x14ac:dyDescent="0.2">
      <c r="A56" s="328"/>
      <c r="B56" s="928"/>
      <c r="C56" s="928"/>
      <c r="D56" s="928"/>
      <c r="E56" s="928"/>
      <c r="F56" s="928"/>
      <c r="G56" s="928"/>
      <c r="H56" s="928"/>
      <c r="J56" s="10"/>
    </row>
    <row r="57" spans="1:10" s="11" customFormat="1" x14ac:dyDescent="0.2">
      <c r="A57" s="328"/>
      <c r="B57" s="928"/>
      <c r="C57" s="928"/>
      <c r="D57" s="928"/>
      <c r="E57" s="928"/>
      <c r="F57" s="928"/>
      <c r="G57" s="928"/>
      <c r="H57" s="928"/>
      <c r="J57" s="10"/>
    </row>
    <row r="58" spans="1:10" s="11" customFormat="1" x14ac:dyDescent="0.2">
      <c r="A58" s="328"/>
      <c r="B58" s="928"/>
      <c r="C58" s="928"/>
      <c r="D58" s="928"/>
      <c r="E58" s="928"/>
      <c r="F58" s="928"/>
      <c r="G58" s="928"/>
      <c r="H58" s="928"/>
      <c r="J58" s="10"/>
    </row>
    <row r="59" spans="1:10" s="11" customFormat="1" x14ac:dyDescent="0.2">
      <c r="A59" s="328"/>
      <c r="B59" s="928"/>
      <c r="C59" s="928"/>
      <c r="D59" s="928"/>
      <c r="E59" s="928"/>
      <c r="F59" s="928"/>
      <c r="G59" s="928"/>
      <c r="H59" s="928"/>
      <c r="J59" s="10"/>
    </row>
    <row r="60" spans="1:10" s="928" customFormat="1" x14ac:dyDescent="0.2">
      <c r="A60" s="328"/>
      <c r="I60" s="11"/>
      <c r="J60" s="10"/>
    </row>
  </sheetData>
  <mergeCells count="7">
    <mergeCell ref="B44:H44"/>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dimension ref="B1:I27"/>
  <sheetViews>
    <sheetView showGridLines="0" zoomScale="90" zoomScaleNormal="90" workbookViewId="0"/>
  </sheetViews>
  <sheetFormatPr baseColWidth="10" defaultRowHeight="12.75" x14ac:dyDescent="0.2"/>
  <cols>
    <col min="1" max="1" style="928" width="11.42578125" collapsed="true"/>
    <col min="2" max="2" customWidth="true" style="928" width="51.5703125" collapsed="true"/>
    <col min="3" max="5" style="928" width="11.42578125" collapsed="true"/>
    <col min="6" max="6" customWidth="true" style="928" width="2.7109375" collapsed="true"/>
    <col min="7" max="16384" style="928" width="11.42578125" collapsed="true"/>
  </cols>
  <sheetData>
    <row r="1" spans="2:9" x14ac:dyDescent="0.2">
      <c r="B1" s="928" t="s">
        <v>36</v>
      </c>
      <c r="H1" s="328"/>
      <c r="I1" s="928" t="s">
        <v>36</v>
      </c>
    </row>
    <row r="2" spans="2:9" ht="36" customHeight="1" thickBot="1" x14ac:dyDescent="0.25">
      <c r="B2" s="115" t="s">
        <v>509</v>
      </c>
      <c r="C2" s="181"/>
      <c r="D2" s="181"/>
      <c r="E2" s="181"/>
      <c r="F2" s="181"/>
    </row>
    <row r="3" spans="2:9" ht="18" customHeight="1" thickTop="1" x14ac:dyDescent="0.2">
      <c r="B3" s="1040"/>
      <c r="C3" s="1275" t="s">
        <v>508</v>
      </c>
      <c r="D3" s="1275"/>
      <c r="E3" s="1275"/>
      <c r="F3" s="533"/>
      <c r="G3" s="1275" t="s">
        <v>500</v>
      </c>
      <c r="H3" s="1275"/>
      <c r="I3" s="1275"/>
    </row>
    <row r="4" spans="2:9" x14ac:dyDescent="0.2">
      <c r="B4" s="181"/>
      <c r="C4" s="1287" t="s">
        <v>419</v>
      </c>
      <c r="D4" s="1287" t="s">
        <v>421</v>
      </c>
      <c r="E4" s="1287" t="s">
        <v>217</v>
      </c>
      <c r="F4" s="1041"/>
      <c r="G4" s="1287" t="s">
        <v>411</v>
      </c>
      <c r="H4" s="1287" t="s">
        <v>306</v>
      </c>
      <c r="I4" s="1287" t="s">
        <v>284</v>
      </c>
    </row>
    <row r="5" spans="2:9" ht="13.5" thickBot="1" x14ac:dyDescent="0.25">
      <c r="B5" s="932" t="s">
        <v>2</v>
      </c>
      <c r="C5" s="1288"/>
      <c r="D5" s="1288"/>
      <c r="E5" s="1288"/>
      <c r="F5" s="1041"/>
      <c r="G5" s="1288"/>
      <c r="H5" s="1288"/>
      <c r="I5" s="1288"/>
    </row>
    <row r="6" spans="2:9" x14ac:dyDescent="0.2">
      <c r="B6" s="212" t="s">
        <v>16</v>
      </c>
      <c r="C6" s="183">
        <v>160.15</v>
      </c>
      <c r="D6" s="184">
        <v>169.72</v>
      </c>
      <c r="E6" s="185">
        <v>-5.6397088347031996</v>
      </c>
      <c r="G6" s="183">
        <v>160.196</v>
      </c>
      <c r="H6" s="184">
        <v>169.768</v>
      </c>
      <c r="I6" s="185">
        <v>-5.6382828330427301</v>
      </c>
    </row>
    <row r="7" spans="2:9" ht="25.5" x14ac:dyDescent="0.2">
      <c r="B7" s="176" t="s">
        <v>160</v>
      </c>
      <c r="C7" s="211">
        <v>92.96</v>
      </c>
      <c r="D7" s="202">
        <v>74.03</v>
      </c>
      <c r="E7" s="203">
        <v>25.623064805349902</v>
      </c>
      <c r="G7" s="211">
        <v>116.691238</v>
      </c>
      <c r="H7" s="202">
        <v>101.69199999999999</v>
      </c>
      <c r="I7" s="203">
        <v>14.7496735239743</v>
      </c>
    </row>
    <row r="8" spans="2:9" x14ac:dyDescent="0.2">
      <c r="B8" s="176" t="s">
        <v>97</v>
      </c>
      <c r="C8" s="187">
        <v>-39.200000000000003</v>
      </c>
      <c r="D8" s="177">
        <v>-45.97</v>
      </c>
      <c r="E8" s="188">
        <v>-14.581964806318799</v>
      </c>
      <c r="G8" s="187">
        <v>-12.852</v>
      </c>
      <c r="H8" s="177">
        <v>-20.872</v>
      </c>
      <c r="I8" s="188">
        <v>-38.424683786891499</v>
      </c>
    </row>
    <row r="9" spans="2:9" x14ac:dyDescent="0.2">
      <c r="B9" s="234" t="s">
        <v>206</v>
      </c>
      <c r="C9" s="187">
        <v>2.91</v>
      </c>
      <c r="D9" s="177">
        <v>2.29</v>
      </c>
      <c r="E9" s="188">
        <v>27.074235807860301</v>
      </c>
      <c r="G9" s="187">
        <v>2.91</v>
      </c>
      <c r="H9" s="177">
        <v>2.29</v>
      </c>
      <c r="I9" s="188">
        <v>27.074235807860301</v>
      </c>
    </row>
    <row r="10" spans="2:9" x14ac:dyDescent="0.2">
      <c r="B10" s="176" t="s">
        <v>142</v>
      </c>
      <c r="C10" s="187">
        <v>320.93</v>
      </c>
      <c r="D10" s="177">
        <v>291.54000000000002</v>
      </c>
      <c r="E10" s="188">
        <v>10.0809494409</v>
      </c>
      <c r="G10" s="187">
        <v>320.93</v>
      </c>
      <c r="H10" s="177">
        <v>291.54000000000002</v>
      </c>
      <c r="I10" s="188">
        <v>10.0809494409</v>
      </c>
    </row>
    <row r="11" spans="2:9" x14ac:dyDescent="0.2">
      <c r="B11" s="176" t="s">
        <v>34</v>
      </c>
      <c r="C11" s="187">
        <v>0.14000000000000001</v>
      </c>
      <c r="D11" s="177">
        <v>0.5</v>
      </c>
      <c r="E11" s="376">
        <v>0</v>
      </c>
      <c r="G11" s="187">
        <v>0.23200000000000001</v>
      </c>
      <c r="H11" s="177">
        <v>0.4</v>
      </c>
      <c r="I11" s="376">
        <v>-42</v>
      </c>
    </row>
    <row r="12" spans="2:9" x14ac:dyDescent="0.2">
      <c r="B12" s="178" t="s">
        <v>1</v>
      </c>
      <c r="C12" s="189">
        <v>537.89</v>
      </c>
      <c r="D12" s="179">
        <v>492.11</v>
      </c>
      <c r="E12" s="190">
        <v>9.2746793172670206</v>
      </c>
      <c r="G12" s="189">
        <v>588.10723800000005</v>
      </c>
      <c r="H12" s="179">
        <v>544.81799999999998</v>
      </c>
      <c r="I12" s="190">
        <v>7.9456328535400704</v>
      </c>
    </row>
    <row r="13" spans="2:9" ht="25.5" x14ac:dyDescent="0.2">
      <c r="B13" s="176" t="s">
        <v>108</v>
      </c>
      <c r="C13" s="187">
        <v>-68.78</v>
      </c>
      <c r="D13" s="177">
        <v>-64.820000000000007</v>
      </c>
      <c r="E13" s="188">
        <v>6.0255980175314603</v>
      </c>
      <c r="G13" s="187">
        <v>-75.671000000000006</v>
      </c>
      <c r="H13" s="177">
        <v>-71.62</v>
      </c>
      <c r="I13" s="188">
        <v>5.6562412733873</v>
      </c>
    </row>
    <row r="14" spans="2:9" x14ac:dyDescent="0.2">
      <c r="B14" s="176" t="s">
        <v>40</v>
      </c>
      <c r="C14" s="187">
        <v>-0.91</v>
      </c>
      <c r="D14" s="177">
        <v>0</v>
      </c>
      <c r="E14" s="188">
        <v>0</v>
      </c>
      <c r="G14" s="187">
        <v>0</v>
      </c>
      <c r="H14" s="177">
        <v>0</v>
      </c>
      <c r="I14" s="188">
        <v>0</v>
      </c>
    </row>
    <row r="15" spans="2:9" x14ac:dyDescent="0.2">
      <c r="B15" s="178" t="s">
        <v>0</v>
      </c>
      <c r="C15" s="189">
        <v>468.2</v>
      </c>
      <c r="D15" s="179">
        <v>427.29000000000008</v>
      </c>
      <c r="E15" s="190">
        <v>9.5550047437242291</v>
      </c>
      <c r="G15" s="189">
        <v>512.436238</v>
      </c>
      <c r="H15" s="179">
        <v>473.19799999999998</v>
      </c>
      <c r="I15" s="190">
        <v>8.2921394426857198</v>
      </c>
    </row>
    <row r="16" spans="2:9" x14ac:dyDescent="0.2">
      <c r="B16" s="178" t="s">
        <v>92</v>
      </c>
      <c r="C16" s="189">
        <v>469.11</v>
      </c>
      <c r="D16" s="179">
        <v>427.29000000000008</v>
      </c>
      <c r="E16" s="190">
        <v>9.7872639191181499</v>
      </c>
      <c r="G16" s="189">
        <v>512.436238</v>
      </c>
      <c r="H16" s="179">
        <v>473.19799999999998</v>
      </c>
      <c r="I16" s="190">
        <v>8.2921394426857198</v>
      </c>
    </row>
    <row r="17" spans="2:9" x14ac:dyDescent="0.2">
      <c r="B17" s="176" t="s">
        <v>177</v>
      </c>
      <c r="C17" s="187">
        <v>0</v>
      </c>
      <c r="D17" s="177">
        <v>0</v>
      </c>
      <c r="E17" s="188">
        <v>0</v>
      </c>
      <c r="G17" s="187">
        <v>0</v>
      </c>
      <c r="H17" s="177">
        <v>0</v>
      </c>
      <c r="I17" s="188">
        <v>0</v>
      </c>
    </row>
    <row r="18" spans="2:9" x14ac:dyDescent="0.2">
      <c r="B18" s="176" t="s">
        <v>11</v>
      </c>
      <c r="C18" s="187">
        <v>0</v>
      </c>
      <c r="D18" s="177">
        <v>0</v>
      </c>
      <c r="E18" s="188">
        <v>0</v>
      </c>
      <c r="G18" s="187">
        <v>0.215</v>
      </c>
      <c r="H18" s="177">
        <v>0</v>
      </c>
      <c r="I18" s="188">
        <v>0</v>
      </c>
    </row>
    <row r="19" spans="2:9" x14ac:dyDescent="0.2">
      <c r="B19" s="176" t="s">
        <v>39</v>
      </c>
      <c r="C19" s="187">
        <v>0</v>
      </c>
      <c r="D19" s="177">
        <v>0</v>
      </c>
      <c r="E19" s="188">
        <v>0</v>
      </c>
      <c r="G19" s="187">
        <v>0</v>
      </c>
      <c r="H19" s="177">
        <v>0</v>
      </c>
      <c r="I19" s="188">
        <v>0</v>
      </c>
    </row>
    <row r="20" spans="2:9" x14ac:dyDescent="0.2">
      <c r="B20" s="178" t="s">
        <v>93</v>
      </c>
      <c r="C20" s="189">
        <v>468.2</v>
      </c>
      <c r="D20" s="179">
        <v>427.29000000000008</v>
      </c>
      <c r="E20" s="190">
        <v>9.5550047437242291</v>
      </c>
      <c r="G20" s="189">
        <v>512.65123800000003</v>
      </c>
      <c r="H20" s="179">
        <v>473.19799999999998</v>
      </c>
      <c r="I20" s="190">
        <v>8.3375749686177603</v>
      </c>
    </row>
    <row r="21" spans="2:9" x14ac:dyDescent="0.2">
      <c r="B21" s="176" t="s">
        <v>98</v>
      </c>
      <c r="C21" s="187">
        <v>-109.34</v>
      </c>
      <c r="D21" s="177">
        <v>-105.87</v>
      </c>
      <c r="E21" s="188">
        <v>3.2783308986078401</v>
      </c>
      <c r="G21" s="187">
        <v>-115.56100000000001</v>
      </c>
      <c r="H21" s="177">
        <v>-111.27500000000001</v>
      </c>
      <c r="I21" s="188">
        <v>3.8517187148955299</v>
      </c>
    </row>
    <row r="22" spans="2:9" x14ac:dyDescent="0.2">
      <c r="B22" s="206" t="s">
        <v>120</v>
      </c>
      <c r="C22" s="207">
        <v>358.86</v>
      </c>
      <c r="D22" s="207">
        <v>321.42000000000007</v>
      </c>
      <c r="E22" s="208">
        <v>11.622674396428</v>
      </c>
      <c r="G22" s="207">
        <v>397.090238</v>
      </c>
      <c r="H22" s="207">
        <v>361.923</v>
      </c>
      <c r="I22" s="208">
        <v>9.7167734573376094</v>
      </c>
    </row>
    <row r="23" spans="2:9" x14ac:dyDescent="0.2">
      <c r="B23" s="186" t="s">
        <v>99</v>
      </c>
      <c r="C23" s="187">
        <v>0</v>
      </c>
      <c r="D23" s="177">
        <v>0</v>
      </c>
      <c r="E23" s="188">
        <v>0</v>
      </c>
      <c r="G23" s="187">
        <v>0</v>
      </c>
      <c r="H23" s="177">
        <v>0</v>
      </c>
      <c r="I23" s="188">
        <v>0</v>
      </c>
    </row>
    <row r="24" spans="2:9" x14ac:dyDescent="0.2">
      <c r="B24" s="206" t="s">
        <v>94</v>
      </c>
      <c r="C24" s="207">
        <v>358.86</v>
      </c>
      <c r="D24" s="207">
        <v>321.42000000000007</v>
      </c>
      <c r="E24" s="208">
        <v>11.622674396428</v>
      </c>
      <c r="G24" s="207">
        <v>397.090238</v>
      </c>
      <c r="H24" s="207">
        <v>361.923</v>
      </c>
      <c r="I24" s="208">
        <v>9.7167734573376094</v>
      </c>
    </row>
    <row r="27" spans="2:9" ht="36.75" customHeight="1" x14ac:dyDescent="0.2">
      <c r="B27" s="1331" t="s">
        <v>564</v>
      </c>
      <c r="C27" s="1331"/>
      <c r="D27" s="1331"/>
      <c r="E27" s="1331"/>
      <c r="F27" s="1331"/>
      <c r="G27" s="1331"/>
      <c r="H27" s="1331"/>
      <c r="I27" s="1331"/>
    </row>
  </sheetData>
  <mergeCells count="9">
    <mergeCell ref="B27:I27"/>
    <mergeCell ref="C3:E3"/>
    <mergeCell ref="G3:I3"/>
    <mergeCell ref="C4:C5"/>
    <mergeCell ref="D4:D5"/>
    <mergeCell ref="E4:E5"/>
    <mergeCell ref="G4:G5"/>
    <mergeCell ref="H4:H5"/>
    <mergeCell ref="I4:I5"/>
  </mergeCells>
  <pageMargins left="0.7" right="0.7" top="0.75" bottom="0.75" header="0.3" footer="0.3"/>
  <pageSetup paperSize="9" scale="61"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775F4-89C8-43E1-AF32-733716F22C45}">
  <dimension ref="B1:G26"/>
  <sheetViews>
    <sheetView showGridLines="0" zoomScale="90" zoomScaleNormal="90" workbookViewId="0"/>
  </sheetViews>
  <sheetFormatPr baseColWidth="10" defaultRowHeight="12.75" x14ac:dyDescent="0.2"/>
  <cols>
    <col min="1" max="1" style="928" width="11.42578125" collapsed="true"/>
    <col min="2" max="2" customWidth="true" style="928" width="51.5703125" collapsed="true"/>
    <col min="3" max="16384" style="928" width="11.42578125" collapsed="true"/>
  </cols>
  <sheetData>
    <row r="1" spans="2:7" x14ac:dyDescent="0.2">
      <c r="B1" s="928" t="s">
        <v>36</v>
      </c>
      <c r="D1" s="328"/>
      <c r="E1" s="928" t="s">
        <v>36</v>
      </c>
    </row>
    <row r="2" spans="2:7" ht="36" customHeight="1" thickBot="1" x14ac:dyDescent="0.25">
      <c r="B2" s="115" t="s">
        <v>510</v>
      </c>
    </row>
    <row r="3" spans="2:7" ht="13.5" thickTop="1" x14ac:dyDescent="0.2">
      <c r="B3" s="533"/>
      <c r="C3" s="1289" t="s">
        <v>411</v>
      </c>
      <c r="D3" s="1289" t="s">
        <v>306</v>
      </c>
      <c r="E3" s="1289" t="s">
        <v>284</v>
      </c>
      <c r="F3" s="1289" t="s">
        <v>276</v>
      </c>
      <c r="G3" s="1289" t="s">
        <v>254</v>
      </c>
    </row>
    <row r="4" spans="2:7" ht="13.5" thickBot="1" x14ac:dyDescent="0.25">
      <c r="B4" s="932" t="s">
        <v>2</v>
      </c>
      <c r="C4" s="1288"/>
      <c r="D4" s="1288"/>
      <c r="E4" s="1288"/>
      <c r="F4" s="1288"/>
      <c r="G4" s="1288"/>
    </row>
    <row r="5" spans="2:7" x14ac:dyDescent="0.2">
      <c r="B5" s="212" t="s">
        <v>16</v>
      </c>
      <c r="C5" s="183">
        <v>79.236000000000004</v>
      </c>
      <c r="D5" s="184">
        <v>80.959999999999994</v>
      </c>
      <c r="E5" s="184">
        <v>85.21</v>
      </c>
      <c r="F5" s="184">
        <v>87.379000000000005</v>
      </c>
      <c r="G5" s="184">
        <v>87.248000000000005</v>
      </c>
    </row>
    <row r="6" spans="2:7" ht="25.5" x14ac:dyDescent="0.2">
      <c r="B6" s="176" t="s">
        <v>160</v>
      </c>
      <c r="C6" s="211">
        <v>58.159238000000002</v>
      </c>
      <c r="D6" s="202">
        <v>58.531999999999996</v>
      </c>
      <c r="E6" s="202">
        <v>99.081000000000003</v>
      </c>
      <c r="F6" s="202">
        <v>88.786000000000001</v>
      </c>
      <c r="G6" s="202">
        <v>55.683</v>
      </c>
    </row>
    <row r="7" spans="2:7" x14ac:dyDescent="0.2">
      <c r="B7" s="176" t="s">
        <v>97</v>
      </c>
      <c r="C7" s="187">
        <v>-3.5750000000000002</v>
      </c>
      <c r="D7" s="177">
        <v>-9.2769999999999992</v>
      </c>
      <c r="E7" s="177">
        <v>20.637</v>
      </c>
      <c r="F7" s="177">
        <v>-11.93</v>
      </c>
      <c r="G7" s="177">
        <v>-8.52</v>
      </c>
    </row>
    <row r="8" spans="2:7" x14ac:dyDescent="0.2">
      <c r="B8" s="234" t="s">
        <v>206</v>
      </c>
      <c r="C8" s="187">
        <v>1.3</v>
      </c>
      <c r="D8" s="177">
        <v>1.61</v>
      </c>
      <c r="E8" s="177">
        <v>1.72</v>
      </c>
      <c r="F8" s="177">
        <v>0.71</v>
      </c>
      <c r="G8" s="177">
        <v>2</v>
      </c>
    </row>
    <row r="9" spans="2:7" x14ac:dyDescent="0.2">
      <c r="B9" s="176" t="s">
        <v>142</v>
      </c>
      <c r="C9" s="187">
        <v>156.80000000000001</v>
      </c>
      <c r="D9" s="177">
        <v>164.13</v>
      </c>
      <c r="E9" s="177">
        <v>156.41999999999999</v>
      </c>
      <c r="F9" s="177">
        <v>149.94999999999999</v>
      </c>
      <c r="G9" s="177">
        <v>141.30000000000001</v>
      </c>
    </row>
    <row r="10" spans="2:7" ht="15" x14ac:dyDescent="0.2">
      <c r="B10" s="176" t="s">
        <v>517</v>
      </c>
      <c r="C10" s="187">
        <v>0.19700000000000001</v>
      </c>
      <c r="D10" s="177">
        <v>3.5000000000000003E-2</v>
      </c>
      <c r="E10" s="177">
        <v>135.697</v>
      </c>
      <c r="F10" s="177">
        <v>-5.8999999999999997E-2</v>
      </c>
      <c r="G10" s="177">
        <v>0.49399999999999999</v>
      </c>
    </row>
    <row r="11" spans="2:7" x14ac:dyDescent="0.2">
      <c r="B11" s="178" t="s">
        <v>1</v>
      </c>
      <c r="C11" s="189">
        <v>292.11723799999999</v>
      </c>
      <c r="D11" s="179">
        <v>295.99</v>
      </c>
      <c r="E11" s="179">
        <v>498.76499999999999</v>
      </c>
      <c r="F11" s="179">
        <v>314.83600000000001</v>
      </c>
      <c r="G11" s="179">
        <v>278.20499999999998</v>
      </c>
    </row>
    <row r="12" spans="2:7" ht="25.5" x14ac:dyDescent="0.2">
      <c r="B12" s="176" t="s">
        <v>108</v>
      </c>
      <c r="C12" s="187">
        <v>-37.442</v>
      </c>
      <c r="D12" s="177">
        <v>-38.228999999999999</v>
      </c>
      <c r="E12" s="177">
        <v>-33.201000000000001</v>
      </c>
      <c r="F12" s="177">
        <v>-35.465000000000003</v>
      </c>
      <c r="G12" s="177">
        <v>-35.241999999999997</v>
      </c>
    </row>
    <row r="13" spans="2:7" x14ac:dyDescent="0.2">
      <c r="B13" s="176" t="s">
        <v>40</v>
      </c>
      <c r="C13" s="187">
        <v>0</v>
      </c>
      <c r="D13" s="177">
        <v>0</v>
      </c>
      <c r="E13" s="177">
        <v>0</v>
      </c>
      <c r="F13" s="177">
        <v>0</v>
      </c>
      <c r="G13" s="177">
        <v>0</v>
      </c>
    </row>
    <row r="14" spans="2:7" x14ac:dyDescent="0.2">
      <c r="B14" s="178" t="s">
        <v>0</v>
      </c>
      <c r="C14" s="189">
        <v>254.67523800000001</v>
      </c>
      <c r="D14" s="179">
        <v>257.76100000000002</v>
      </c>
      <c r="E14" s="179">
        <v>465.56400000000002</v>
      </c>
      <c r="F14" s="179">
        <v>279.37099999999998</v>
      </c>
      <c r="G14" s="179">
        <v>242.96299999999999</v>
      </c>
    </row>
    <row r="15" spans="2:7" x14ac:dyDescent="0.2">
      <c r="B15" s="178" t="s">
        <v>92</v>
      </c>
      <c r="C15" s="189">
        <v>254.67523800000001</v>
      </c>
      <c r="D15" s="179">
        <v>257.76100000000002</v>
      </c>
      <c r="E15" s="179">
        <v>465.56400000000002</v>
      </c>
      <c r="F15" s="179">
        <v>279.37099999999998</v>
      </c>
      <c r="G15" s="179">
        <v>242.96299999999999</v>
      </c>
    </row>
    <row r="16" spans="2:7" x14ac:dyDescent="0.2">
      <c r="B16" s="176" t="s">
        <v>177</v>
      </c>
      <c r="C16" s="187">
        <v>0</v>
      </c>
      <c r="D16" s="177">
        <v>0</v>
      </c>
      <c r="E16" s="177">
        <v>0</v>
      </c>
      <c r="F16" s="177">
        <v>0</v>
      </c>
      <c r="G16" s="177">
        <v>0</v>
      </c>
    </row>
    <row r="17" spans="2:7" x14ac:dyDescent="0.2">
      <c r="B17" s="176" t="s">
        <v>11</v>
      </c>
      <c r="C17" s="187">
        <v>0</v>
      </c>
      <c r="D17" s="177">
        <v>0.215</v>
      </c>
      <c r="E17" s="177">
        <v>0</v>
      </c>
      <c r="F17" s="177">
        <v>0</v>
      </c>
      <c r="G17" s="177">
        <v>0</v>
      </c>
    </row>
    <row r="18" spans="2:7" x14ac:dyDescent="0.2">
      <c r="B18" s="176" t="s">
        <v>39</v>
      </c>
      <c r="C18" s="187">
        <v>0</v>
      </c>
      <c r="D18" s="177">
        <v>0</v>
      </c>
      <c r="E18" s="177">
        <v>0</v>
      </c>
      <c r="F18" s="177">
        <v>0</v>
      </c>
      <c r="G18" s="177">
        <v>0</v>
      </c>
    </row>
    <row r="19" spans="2:7" x14ac:dyDescent="0.2">
      <c r="B19" s="178" t="s">
        <v>93</v>
      </c>
      <c r="C19" s="189">
        <v>254.67523800000001</v>
      </c>
      <c r="D19" s="179">
        <v>257.976</v>
      </c>
      <c r="E19" s="179">
        <v>465.56400000000002</v>
      </c>
      <c r="F19" s="179">
        <v>279.37099999999998</v>
      </c>
      <c r="G19" s="179">
        <v>242.96299999999999</v>
      </c>
    </row>
    <row r="20" spans="2:7" x14ac:dyDescent="0.2">
      <c r="B20" s="176" t="s">
        <v>98</v>
      </c>
      <c r="C20" s="187">
        <v>-56.747</v>
      </c>
      <c r="D20" s="177">
        <v>-58.814</v>
      </c>
      <c r="E20" s="177">
        <v>-67.009</v>
      </c>
      <c r="F20" s="177">
        <v>-56.396000000000001</v>
      </c>
      <c r="G20" s="177">
        <v>-56.51</v>
      </c>
    </row>
    <row r="21" spans="2:7" x14ac:dyDescent="0.2">
      <c r="B21" s="206" t="s">
        <v>120</v>
      </c>
      <c r="C21" s="207">
        <v>197.92823799999999</v>
      </c>
      <c r="D21" s="207">
        <v>199.16200000000001</v>
      </c>
      <c r="E21" s="207">
        <v>398.55500000000001</v>
      </c>
      <c r="F21" s="207">
        <v>222.97499999999999</v>
      </c>
      <c r="G21" s="207">
        <v>186.453</v>
      </c>
    </row>
    <row r="22" spans="2:7" x14ac:dyDescent="0.2">
      <c r="B22" s="186" t="s">
        <v>99</v>
      </c>
      <c r="C22" s="187">
        <v>0</v>
      </c>
      <c r="D22" s="177">
        <v>0</v>
      </c>
      <c r="E22" s="177">
        <v>0</v>
      </c>
      <c r="F22" s="177">
        <v>0</v>
      </c>
      <c r="G22" s="177">
        <v>0</v>
      </c>
    </row>
    <row r="23" spans="2:7" x14ac:dyDescent="0.2">
      <c r="B23" s="206" t="s">
        <v>94</v>
      </c>
      <c r="C23" s="207">
        <v>197.92823799999999</v>
      </c>
      <c r="D23" s="207">
        <v>199.16200000000001</v>
      </c>
      <c r="E23" s="207">
        <v>398.55500000000001</v>
      </c>
      <c r="F23" s="207">
        <v>222.97499999999999</v>
      </c>
      <c r="G23" s="207">
        <v>186.453</v>
      </c>
    </row>
    <row r="26" spans="2:7" x14ac:dyDescent="0.2">
      <c r="B26" s="928" t="s">
        <v>516</v>
      </c>
    </row>
  </sheetData>
  <mergeCells count="5">
    <mergeCell ref="C3:C4"/>
    <mergeCell ref="D3:D4"/>
    <mergeCell ref="E3:E4"/>
    <mergeCell ref="F3:F4"/>
    <mergeCell ref="G3:G4"/>
  </mergeCells>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J28"/>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6384" style="5" width="11.28515625" collapsed="true"/>
  </cols>
  <sheetData>
    <row r="1" spans="2:10" x14ac:dyDescent="0.25">
      <c r="J1" s="5" t="s">
        <v>36</v>
      </c>
    </row>
    <row r="2" spans="2:10" s="24" customFormat="1" ht="23.25" x14ac:dyDescent="0.35">
      <c r="B2" s="3" t="s">
        <v>437</v>
      </c>
    </row>
    <row r="3" spans="2:10" s="24" customFormat="1" x14ac:dyDescent="0.25">
      <c r="B3" s="33"/>
    </row>
    <row r="4" spans="2:10" ht="3" customHeight="1" x14ac:dyDescent="0.3">
      <c r="B4" s="104"/>
      <c r="C4" s="104"/>
      <c r="D4" s="104"/>
      <c r="E4" s="104"/>
      <c r="F4" s="104"/>
      <c r="G4" s="104"/>
      <c r="H4" s="104"/>
      <c r="I4" s="104"/>
    </row>
    <row r="5" spans="2:10" ht="18" customHeight="1" x14ac:dyDescent="0.3">
      <c r="B5" s="124"/>
      <c r="C5" s="1199" t="s">
        <v>419</v>
      </c>
      <c r="D5" s="1196" t="s">
        <v>422</v>
      </c>
      <c r="E5" s="1196" t="s">
        <v>420</v>
      </c>
      <c r="F5" s="1199" t="s">
        <v>421</v>
      </c>
      <c r="G5" s="1196" t="s">
        <v>216</v>
      </c>
      <c r="H5" s="1199" t="s">
        <v>217</v>
      </c>
      <c r="I5" s="1196"/>
    </row>
    <row r="6" spans="2:10" ht="15.75" customHeight="1" thickBot="1" x14ac:dyDescent="0.3">
      <c r="B6" s="59" t="s">
        <v>2</v>
      </c>
      <c r="C6" s="1200"/>
      <c r="D6" s="1197"/>
      <c r="E6" s="1197"/>
      <c r="F6" s="1200"/>
      <c r="G6" s="1197"/>
      <c r="H6" s="1200"/>
      <c r="I6" s="1197"/>
    </row>
    <row r="7" spans="2:10" ht="17.25" x14ac:dyDescent="0.3">
      <c r="B7" s="61" t="s">
        <v>16</v>
      </c>
      <c r="C7" s="89">
        <v>2826.9569999999999</v>
      </c>
      <c r="D7" s="90">
        <v>0</v>
      </c>
      <c r="E7" s="89">
        <v>2826.9569999999999</v>
      </c>
      <c r="F7" s="90">
        <v>2424.645</v>
      </c>
      <c r="G7" s="90">
        <v>402.31200000000001</v>
      </c>
      <c r="H7" s="934">
        <v>16.592614588939799</v>
      </c>
      <c r="I7" s="935"/>
    </row>
    <row r="8" spans="2:10" ht="17.25" x14ac:dyDescent="0.3">
      <c r="B8" s="60" t="s">
        <v>95</v>
      </c>
      <c r="C8" s="122">
        <v>151.72300000000001</v>
      </c>
      <c r="D8" s="123">
        <v>0</v>
      </c>
      <c r="E8" s="122">
        <v>151.72300000000001</v>
      </c>
      <c r="F8" s="123">
        <v>94.058999999999997</v>
      </c>
      <c r="G8" s="123">
        <v>57.664000000000001</v>
      </c>
      <c r="H8" s="936">
        <v>61.306201426764098</v>
      </c>
      <c r="I8" s="937"/>
    </row>
    <row r="9" spans="2:10" ht="17.25" x14ac:dyDescent="0.3">
      <c r="B9" s="60" t="s">
        <v>96</v>
      </c>
      <c r="C9" s="122">
        <v>205.374</v>
      </c>
      <c r="D9" s="123">
        <v>0</v>
      </c>
      <c r="E9" s="122">
        <v>205.374</v>
      </c>
      <c r="F9" s="123">
        <v>96.795000000000002</v>
      </c>
      <c r="G9" s="123">
        <v>108.57899999999999</v>
      </c>
      <c r="H9" s="938">
        <v>112.17418255075199</v>
      </c>
      <c r="I9" s="937"/>
    </row>
    <row r="10" spans="2:10" ht="17.25" x14ac:dyDescent="0.3">
      <c r="B10" s="60" t="s">
        <v>97</v>
      </c>
      <c r="C10" s="122">
        <v>1640.0930000000001</v>
      </c>
      <c r="D10" s="123">
        <v>0</v>
      </c>
      <c r="E10" s="122">
        <v>1640.0930000000001</v>
      </c>
      <c r="F10" s="123">
        <v>1266.3879999999999</v>
      </c>
      <c r="G10" s="123">
        <v>373.70499999999998</v>
      </c>
      <c r="H10" s="938">
        <v>29.5095184098396</v>
      </c>
      <c r="I10" s="937"/>
    </row>
    <row r="11" spans="2:10" ht="17.25" x14ac:dyDescent="0.3">
      <c r="B11" s="60" t="s">
        <v>206</v>
      </c>
      <c r="C11" s="122">
        <v>80.09</v>
      </c>
      <c r="D11" s="123">
        <v>0</v>
      </c>
      <c r="E11" s="122">
        <v>80.09</v>
      </c>
      <c r="F11" s="123">
        <v>142.476</v>
      </c>
      <c r="G11" s="123">
        <v>-62.386000000000003</v>
      </c>
      <c r="H11" s="938">
        <v>-43.787023779443601</v>
      </c>
      <c r="I11" s="937"/>
    </row>
    <row r="12" spans="2:10" ht="17.25" x14ac:dyDescent="0.3">
      <c r="B12" s="60" t="s">
        <v>142</v>
      </c>
      <c r="C12" s="122">
        <v>317.64699999999999</v>
      </c>
      <c r="D12" s="123">
        <v>0</v>
      </c>
      <c r="E12" s="122">
        <v>317.64699999999999</v>
      </c>
      <c r="F12" s="123">
        <v>291.53500000000003</v>
      </c>
      <c r="G12" s="123">
        <v>26.111999999999998</v>
      </c>
      <c r="H12" s="938">
        <v>8.9567290376798692</v>
      </c>
      <c r="I12" s="937"/>
    </row>
    <row r="13" spans="2:10" ht="17.25" x14ac:dyDescent="0.3">
      <c r="B13" s="60" t="s">
        <v>34</v>
      </c>
      <c r="C13" s="122">
        <v>-338.94400000000002</v>
      </c>
      <c r="D13" s="123">
        <v>0</v>
      </c>
      <c r="E13" s="122">
        <v>-338.94400000000002</v>
      </c>
      <c r="F13" s="123">
        <v>-198.73599999999999</v>
      </c>
      <c r="G13" s="123">
        <v>-140.208</v>
      </c>
      <c r="H13" s="938">
        <v>70.549875211335603</v>
      </c>
      <c r="I13" s="937"/>
    </row>
    <row r="14" spans="2:10" ht="17.25" x14ac:dyDescent="0.3">
      <c r="B14" s="61" t="s">
        <v>1</v>
      </c>
      <c r="C14" s="89">
        <v>4882.9399999999996</v>
      </c>
      <c r="D14" s="90">
        <v>0</v>
      </c>
      <c r="E14" s="89">
        <v>4882.9399999999996</v>
      </c>
      <c r="F14" s="90">
        <v>4117.1620000000003</v>
      </c>
      <c r="G14" s="90">
        <v>765.777999999999</v>
      </c>
      <c r="H14" s="934">
        <v>18.599656753851299</v>
      </c>
      <c r="I14" s="935"/>
    </row>
    <row r="15" spans="2:10" ht="17.25" x14ac:dyDescent="0.3">
      <c r="B15" s="60" t="s">
        <v>108</v>
      </c>
      <c r="C15" s="122">
        <v>-2746.998</v>
      </c>
      <c r="D15" s="123">
        <v>0</v>
      </c>
      <c r="E15" s="122">
        <v>-2746.998</v>
      </c>
      <c r="F15" s="123">
        <v>-2345.0630000000001</v>
      </c>
      <c r="G15" s="123">
        <v>-401.935</v>
      </c>
      <c r="H15" s="938">
        <v>17.139624820314001</v>
      </c>
      <c r="I15" s="937"/>
    </row>
    <row r="16" spans="2:10" ht="17.25" x14ac:dyDescent="0.3">
      <c r="B16" s="60" t="s">
        <v>40</v>
      </c>
      <c r="C16" s="122">
        <v>-1970.433</v>
      </c>
      <c r="D16" s="123">
        <v>-1969.433</v>
      </c>
      <c r="E16" s="122">
        <v>-1</v>
      </c>
      <c r="F16" s="123">
        <v>0</v>
      </c>
      <c r="G16" s="123">
        <v>-1</v>
      </c>
      <c r="H16" s="938">
        <v>0</v>
      </c>
      <c r="I16" s="937"/>
    </row>
    <row r="17" spans="2:9" ht="17.25" x14ac:dyDescent="0.3">
      <c r="B17" s="61" t="s">
        <v>0</v>
      </c>
      <c r="C17" s="89">
        <v>165.50899999999999</v>
      </c>
      <c r="D17" s="90">
        <v>-1969.433</v>
      </c>
      <c r="E17" s="89">
        <v>2134.942</v>
      </c>
      <c r="F17" s="90">
        <v>1772.0989999999999</v>
      </c>
      <c r="G17" s="90">
        <v>362.84300000000002</v>
      </c>
      <c r="H17" s="934">
        <v>20.4753233312586</v>
      </c>
      <c r="I17" s="935"/>
    </row>
    <row r="18" spans="2:9" ht="17.25" x14ac:dyDescent="0.3">
      <c r="B18" s="61" t="s">
        <v>92</v>
      </c>
      <c r="C18" s="89">
        <v>2135.942</v>
      </c>
      <c r="D18" s="90">
        <v>0</v>
      </c>
      <c r="E18" s="89">
        <v>2135.942</v>
      </c>
      <c r="F18" s="90">
        <v>1772.0989999999999</v>
      </c>
      <c r="G18" s="90">
        <v>363.84300000000002</v>
      </c>
      <c r="H18" s="934">
        <v>20.5317535871303</v>
      </c>
      <c r="I18" s="935"/>
    </row>
    <row r="19" spans="2:9" ht="17.25" x14ac:dyDescent="0.3">
      <c r="B19" s="60" t="s">
        <v>177</v>
      </c>
      <c r="C19" s="122">
        <v>-328.447</v>
      </c>
      <c r="D19" s="123">
        <v>0</v>
      </c>
      <c r="E19" s="122">
        <v>-328.447</v>
      </c>
      <c r="F19" s="123">
        <v>-1334.0709999999999</v>
      </c>
      <c r="G19" s="123">
        <v>1005.624</v>
      </c>
      <c r="H19" s="938">
        <v>-75.380095961909106</v>
      </c>
      <c r="I19" s="937"/>
    </row>
    <row r="20" spans="2:9" ht="17.25" x14ac:dyDescent="0.3">
      <c r="B20" s="60" t="s">
        <v>11</v>
      </c>
      <c r="C20" s="122">
        <v>-155.047</v>
      </c>
      <c r="D20" s="123">
        <v>-26.097999999999999</v>
      </c>
      <c r="E20" s="122">
        <v>-128.94900000000001</v>
      </c>
      <c r="F20" s="123">
        <v>-184.32499999999999</v>
      </c>
      <c r="G20" s="123">
        <v>55.375999999999998</v>
      </c>
      <c r="H20" s="938">
        <v>-30.042587820425901</v>
      </c>
      <c r="I20" s="937"/>
    </row>
    <row r="21" spans="2:9" ht="17.25" x14ac:dyDescent="0.3">
      <c r="B21" s="60" t="s">
        <v>39</v>
      </c>
      <c r="C21" s="122">
        <v>4284.2539999999999</v>
      </c>
      <c r="D21" s="123">
        <v>4300</v>
      </c>
      <c r="E21" s="122">
        <v>-15.746000000000095</v>
      </c>
      <c r="F21" s="123">
        <v>-49.496000000000002</v>
      </c>
      <c r="G21" s="123">
        <v>33.749999999999901</v>
      </c>
      <c r="H21" s="938">
        <v>-68.187328268950793</v>
      </c>
      <c r="I21" s="937"/>
    </row>
    <row r="22" spans="2:9" ht="17.25" x14ac:dyDescent="0.3">
      <c r="B22" s="61" t="s">
        <v>93</v>
      </c>
      <c r="C22" s="89">
        <v>3966.2689999999998</v>
      </c>
      <c r="D22" s="90">
        <v>2304.4690000000001</v>
      </c>
      <c r="E22" s="89">
        <v>1661.7999999999997</v>
      </c>
      <c r="F22" s="90">
        <v>204.20699999999999</v>
      </c>
      <c r="G22" s="90">
        <v>1457.5930000000001</v>
      </c>
      <c r="H22" s="934">
        <v>0</v>
      </c>
      <c r="I22" s="935"/>
    </row>
    <row r="23" spans="2:9" ht="17.25" x14ac:dyDescent="0.3">
      <c r="B23" s="60" t="s">
        <v>98</v>
      </c>
      <c r="C23" s="122">
        <v>214.17500000000001</v>
      </c>
      <c r="D23" s="123">
        <v>598.65930000000003</v>
      </c>
      <c r="E23" s="122">
        <v>-384.48430000000002</v>
      </c>
      <c r="F23" s="123">
        <v>-0.78400000000000003</v>
      </c>
      <c r="G23" s="123">
        <v>-383.70030000000003</v>
      </c>
      <c r="H23" s="938">
        <v>0</v>
      </c>
      <c r="I23" s="937"/>
    </row>
    <row r="24" spans="2:9" ht="17.25" x14ac:dyDescent="0.3">
      <c r="B24" s="62" t="s">
        <v>120</v>
      </c>
      <c r="C24" s="91">
        <v>4180.4440000000004</v>
      </c>
      <c r="D24" s="91">
        <v>2903.1282999999999</v>
      </c>
      <c r="E24" s="91">
        <v>1277.3157000000006</v>
      </c>
      <c r="F24" s="91">
        <v>203.423</v>
      </c>
      <c r="G24" s="92">
        <v>1073.8927000000001</v>
      </c>
      <c r="H24" s="939">
        <v>0</v>
      </c>
      <c r="I24" s="940"/>
    </row>
    <row r="25" spans="2:9" ht="17.25" x14ac:dyDescent="0.3">
      <c r="B25" s="60" t="s">
        <v>99</v>
      </c>
      <c r="C25" s="122">
        <v>-0.30299999999999999</v>
      </c>
      <c r="D25" s="123">
        <v>0</v>
      </c>
      <c r="E25" s="122">
        <v>-0.30299999999999999</v>
      </c>
      <c r="F25" s="123">
        <v>-1.49</v>
      </c>
      <c r="G25" s="123">
        <v>1.1870000000000001</v>
      </c>
      <c r="H25" s="938">
        <v>-79.664429530201303</v>
      </c>
      <c r="I25" s="937"/>
    </row>
    <row r="26" spans="2:9" ht="17.25" x14ac:dyDescent="0.3">
      <c r="B26" s="62" t="s">
        <v>94</v>
      </c>
      <c r="C26" s="91">
        <v>4180.7470000000003</v>
      </c>
      <c r="D26" s="91">
        <v>2903.1282999999999</v>
      </c>
      <c r="E26" s="91">
        <v>1277.6187000000004</v>
      </c>
      <c r="F26" s="91">
        <v>204.91300000000001</v>
      </c>
      <c r="G26" s="91">
        <v>1072.7057</v>
      </c>
      <c r="H26" s="939">
        <v>0</v>
      </c>
      <c r="I26" s="941"/>
    </row>
    <row r="28" spans="2:9" ht="60" customHeight="1" x14ac:dyDescent="0.25">
      <c r="B28" s="1198" t="s">
        <v>531</v>
      </c>
      <c r="C28" s="1198"/>
      <c r="D28" s="1198"/>
      <c r="E28" s="1198"/>
      <c r="F28" s="1198"/>
      <c r="G28" s="1198"/>
    </row>
  </sheetData>
  <mergeCells count="8">
    <mergeCell ref="I5:I6"/>
    <mergeCell ref="B28:G28"/>
    <mergeCell ref="H5:H6"/>
    <mergeCell ref="E5:E6"/>
    <mergeCell ref="F5:F6"/>
    <mergeCell ref="G5:G6"/>
    <mergeCell ref="C5:C6"/>
    <mergeCell ref="D5:D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dimension ref="B1:I30"/>
  <sheetViews>
    <sheetView showGridLines="0" zoomScale="90" zoomScaleNormal="90" workbookViewId="0"/>
  </sheetViews>
  <sheetFormatPr baseColWidth="10" defaultRowHeight="12.75" x14ac:dyDescent="0.2"/>
  <cols>
    <col min="1" max="1" style="928" width="11.42578125" collapsed="true"/>
    <col min="2" max="2" customWidth="true" style="928" width="55.85546875" collapsed="true"/>
    <col min="3" max="5" style="928" width="11.42578125" collapsed="true"/>
    <col min="6" max="6" customWidth="true" style="928" width="3.42578125" collapsed="true"/>
    <col min="7" max="16384" style="928" width="11.42578125" collapsed="true"/>
  </cols>
  <sheetData>
    <row r="1" spans="2:9" x14ac:dyDescent="0.2">
      <c r="B1" s="928" t="s">
        <v>36</v>
      </c>
      <c r="H1" s="328"/>
      <c r="I1" s="928" t="s">
        <v>36</v>
      </c>
    </row>
    <row r="2" spans="2:9" ht="23.25" x14ac:dyDescent="0.2">
      <c r="B2" s="115" t="s">
        <v>512</v>
      </c>
      <c r="C2" s="181"/>
      <c r="D2" s="181"/>
      <c r="E2" s="181"/>
      <c r="G2" s="181"/>
      <c r="H2" s="181"/>
      <c r="I2" s="181"/>
    </row>
    <row r="3" spans="2:9" ht="13.5" thickBot="1" x14ac:dyDescent="0.25">
      <c r="B3" s="181"/>
      <c r="C3" s="182"/>
      <c r="D3" s="182"/>
      <c r="E3" s="181"/>
      <c r="G3" s="181"/>
      <c r="H3" s="181"/>
      <c r="I3" s="181"/>
    </row>
    <row r="4" spans="2:9" ht="13.5" thickTop="1" x14ac:dyDescent="0.2">
      <c r="B4" s="533"/>
      <c r="C4" s="533"/>
      <c r="D4" s="533"/>
      <c r="E4" s="533"/>
      <c r="F4" s="1042"/>
      <c r="G4" s="1275" t="s">
        <v>500</v>
      </c>
      <c r="H4" s="1275"/>
      <c r="I4" s="1275"/>
    </row>
    <row r="5" spans="2:9" ht="12.95" customHeight="1" x14ac:dyDescent="0.2">
      <c r="B5" s="1291" t="s">
        <v>2</v>
      </c>
      <c r="C5" s="1293" t="s">
        <v>419</v>
      </c>
      <c r="D5" s="1293" t="s">
        <v>421</v>
      </c>
      <c r="E5" s="1293" t="s">
        <v>217</v>
      </c>
      <c r="G5" s="1293" t="s">
        <v>419</v>
      </c>
      <c r="H5" s="1293" t="s">
        <v>421</v>
      </c>
      <c r="I5" s="1293" t="s">
        <v>217</v>
      </c>
    </row>
    <row r="6" spans="2:9" ht="12.95" customHeight="1" thickBot="1" x14ac:dyDescent="0.25">
      <c r="B6" s="1292"/>
      <c r="C6" s="1294"/>
      <c r="D6" s="1294"/>
      <c r="E6" s="1294"/>
      <c r="G6" s="1294"/>
      <c r="H6" s="1294"/>
      <c r="I6" s="1294"/>
    </row>
    <row r="7" spans="2:9" x14ac:dyDescent="0.2">
      <c r="B7" s="212" t="s">
        <v>16</v>
      </c>
      <c r="C7" s="326">
        <v>-22.417977129216599</v>
      </c>
      <c r="D7" s="184">
        <v>-46.732487790523578</v>
      </c>
      <c r="E7" s="185">
        <v>-52.029138209580701</v>
      </c>
      <c r="G7" s="326">
        <v>-22.5485152181055</v>
      </c>
      <c r="H7" s="184">
        <v>-47.177929440523599</v>
      </c>
      <c r="I7" s="185">
        <v>-52.205373390682503</v>
      </c>
    </row>
    <row r="8" spans="2:9" x14ac:dyDescent="0.2">
      <c r="B8" s="176" t="s">
        <v>95</v>
      </c>
      <c r="C8" s="204">
        <v>149.30000000000001</v>
      </c>
      <c r="D8" s="177">
        <v>90.2</v>
      </c>
      <c r="E8" s="188">
        <v>65.521064301552101</v>
      </c>
      <c r="G8" s="204">
        <v>149.30000000000001</v>
      </c>
      <c r="H8" s="177">
        <v>90.2</v>
      </c>
      <c r="I8" s="188">
        <v>65.521064301552101</v>
      </c>
    </row>
    <row r="9" spans="2:9" ht="25.5" x14ac:dyDescent="0.2">
      <c r="B9" s="176" t="s">
        <v>96</v>
      </c>
      <c r="C9" s="204">
        <v>82.880329746556797</v>
      </c>
      <c r="D9" s="177">
        <v>6.783999999999998</v>
      </c>
      <c r="E9" s="188" t="s">
        <v>250</v>
      </c>
      <c r="G9" s="204">
        <v>82.4673297465568</v>
      </c>
      <c r="H9" s="177">
        <v>5.915</v>
      </c>
      <c r="I9" s="188" t="s">
        <v>250</v>
      </c>
    </row>
    <row r="10" spans="2:9" x14ac:dyDescent="0.2">
      <c r="B10" s="176" t="s">
        <v>97</v>
      </c>
      <c r="C10" s="204">
        <v>0</v>
      </c>
      <c r="D10" s="177">
        <v>0</v>
      </c>
      <c r="E10" s="188">
        <v>0</v>
      </c>
      <c r="G10" s="204">
        <v>0</v>
      </c>
      <c r="H10" s="177">
        <v>0</v>
      </c>
      <c r="I10" s="188">
        <v>0</v>
      </c>
    </row>
    <row r="11" spans="2:9" x14ac:dyDescent="0.2">
      <c r="B11" s="176" t="s">
        <v>206</v>
      </c>
      <c r="C11" s="204">
        <v>2.0299999999999998</v>
      </c>
      <c r="D11" s="177">
        <v>-5.5150000000000006</v>
      </c>
      <c r="E11" s="188" t="s">
        <v>250</v>
      </c>
      <c r="G11" s="204">
        <v>2.0299999999999998</v>
      </c>
      <c r="H11" s="177">
        <v>-5.5149999999999997</v>
      </c>
      <c r="I11" s="188" t="s">
        <v>250</v>
      </c>
    </row>
    <row r="12" spans="2:9" x14ac:dyDescent="0.2">
      <c r="B12" s="176" t="s">
        <v>142</v>
      </c>
      <c r="C12" s="204">
        <v>0</v>
      </c>
      <c r="D12" s="177">
        <v>0</v>
      </c>
      <c r="E12" s="188">
        <v>0</v>
      </c>
      <c r="G12" s="204">
        <v>0</v>
      </c>
      <c r="H12" s="177">
        <v>0</v>
      </c>
      <c r="I12" s="188">
        <v>0</v>
      </c>
    </row>
    <row r="13" spans="2:9" x14ac:dyDescent="0.2">
      <c r="B13" s="176" t="s">
        <v>34</v>
      </c>
      <c r="C13" s="204">
        <v>-7.56</v>
      </c>
      <c r="D13" s="177">
        <v>0</v>
      </c>
      <c r="E13" s="188">
        <v>0</v>
      </c>
      <c r="G13" s="204">
        <v>-7.56</v>
      </c>
      <c r="H13" s="177">
        <v>0</v>
      </c>
      <c r="I13" s="188">
        <v>0</v>
      </c>
    </row>
    <row r="14" spans="2:9" x14ac:dyDescent="0.2">
      <c r="B14" s="178" t="s">
        <v>1</v>
      </c>
      <c r="C14" s="205">
        <v>204.23235261734001</v>
      </c>
      <c r="D14" s="179">
        <v>44.736512209476416</v>
      </c>
      <c r="E14" s="190" t="s">
        <v>250</v>
      </c>
      <c r="G14" s="205">
        <v>203.68881452845099</v>
      </c>
      <c r="H14" s="179">
        <v>43.422070559476403</v>
      </c>
      <c r="I14" s="190" t="s">
        <v>250</v>
      </c>
    </row>
    <row r="15" spans="2:9" x14ac:dyDescent="0.2">
      <c r="B15" s="176" t="s">
        <v>108</v>
      </c>
      <c r="C15" s="204">
        <v>-2</v>
      </c>
      <c r="D15" s="177">
        <v>-2</v>
      </c>
      <c r="E15" s="188">
        <v>0</v>
      </c>
      <c r="G15" s="204">
        <v>-2</v>
      </c>
      <c r="H15" s="177">
        <v>-2</v>
      </c>
      <c r="I15" s="188">
        <v>0</v>
      </c>
    </row>
    <row r="16" spans="2:9" x14ac:dyDescent="0.2">
      <c r="B16" s="176" t="s">
        <v>40</v>
      </c>
      <c r="C16" s="204">
        <v>0</v>
      </c>
      <c r="D16" s="177">
        <v>0</v>
      </c>
      <c r="E16" s="188">
        <v>0</v>
      </c>
      <c r="G16" s="204">
        <v>0</v>
      </c>
      <c r="H16" s="177">
        <v>0</v>
      </c>
      <c r="I16" s="188">
        <v>0</v>
      </c>
    </row>
    <row r="17" spans="2:9" x14ac:dyDescent="0.2">
      <c r="B17" s="178" t="s">
        <v>0</v>
      </c>
      <c r="C17" s="205">
        <v>202.23235261734001</v>
      </c>
      <c r="D17" s="179">
        <v>42.736512209476416</v>
      </c>
      <c r="E17" s="190" t="s">
        <v>250</v>
      </c>
      <c r="G17" s="205">
        <v>201.68881452845099</v>
      </c>
      <c r="H17" s="179">
        <v>41.422070559476403</v>
      </c>
      <c r="I17" s="190" t="s">
        <v>250</v>
      </c>
    </row>
    <row r="18" spans="2:9" x14ac:dyDescent="0.2">
      <c r="B18" s="178" t="s">
        <v>92</v>
      </c>
      <c r="C18" s="205">
        <v>202.23235261734001</v>
      </c>
      <c r="D18" s="179">
        <v>42.736512209476416</v>
      </c>
      <c r="E18" s="190" t="s">
        <v>250</v>
      </c>
      <c r="G18" s="205">
        <v>201.68881452845099</v>
      </c>
      <c r="H18" s="179">
        <v>41.422070559476403</v>
      </c>
      <c r="I18" s="190" t="s">
        <v>250</v>
      </c>
    </row>
    <row r="19" spans="2:9" x14ac:dyDescent="0.2">
      <c r="B19" s="176" t="s">
        <v>177</v>
      </c>
      <c r="C19" s="204">
        <v>0</v>
      </c>
      <c r="D19" s="177">
        <v>0</v>
      </c>
      <c r="E19" s="188">
        <v>0</v>
      </c>
      <c r="G19" s="204">
        <v>0</v>
      </c>
      <c r="H19" s="177">
        <v>0</v>
      </c>
      <c r="I19" s="188">
        <v>0</v>
      </c>
    </row>
    <row r="20" spans="2:9" x14ac:dyDescent="0.2">
      <c r="B20" s="176" t="s">
        <v>11</v>
      </c>
      <c r="C20" s="204">
        <v>0</v>
      </c>
      <c r="D20" s="177">
        <v>0</v>
      </c>
      <c r="E20" s="188">
        <v>0</v>
      </c>
      <c r="G20" s="204">
        <v>0</v>
      </c>
      <c r="H20" s="177">
        <v>0</v>
      </c>
      <c r="I20" s="188">
        <v>0</v>
      </c>
    </row>
    <row r="21" spans="2:9" x14ac:dyDescent="0.2">
      <c r="B21" s="176" t="s">
        <v>39</v>
      </c>
      <c r="C21" s="204">
        <v>0</v>
      </c>
      <c r="D21" s="177">
        <v>0</v>
      </c>
      <c r="E21" s="188">
        <v>0</v>
      </c>
      <c r="G21" s="204">
        <v>0</v>
      </c>
      <c r="H21" s="177">
        <v>0</v>
      </c>
      <c r="I21" s="188">
        <v>0</v>
      </c>
    </row>
    <row r="22" spans="2:9" x14ac:dyDescent="0.2">
      <c r="B22" s="178" t="s">
        <v>93</v>
      </c>
      <c r="C22" s="205">
        <v>202.23235261734001</v>
      </c>
      <c r="D22" s="179">
        <v>42.736512209476416</v>
      </c>
      <c r="E22" s="190" t="s">
        <v>250</v>
      </c>
      <c r="G22" s="205">
        <v>201.68881452845099</v>
      </c>
      <c r="H22" s="179">
        <v>41.422070559476403</v>
      </c>
      <c r="I22" s="190" t="s">
        <v>250</v>
      </c>
    </row>
    <row r="23" spans="2:9" x14ac:dyDescent="0.2">
      <c r="B23" s="176" t="s">
        <v>98</v>
      </c>
      <c r="C23" s="204">
        <v>8.0058135597315907</v>
      </c>
      <c r="D23" s="177">
        <v>12.092796337157072</v>
      </c>
      <c r="E23" s="188">
        <v>-33.796837914714303</v>
      </c>
      <c r="G23" s="204">
        <v>8.0449749863982607</v>
      </c>
      <c r="H23" s="177">
        <v>12.226428832157101</v>
      </c>
      <c r="I23" s="188">
        <v>-34.200124199480499</v>
      </c>
    </row>
    <row r="24" spans="2:9" x14ac:dyDescent="0.2">
      <c r="B24" s="206" t="s">
        <v>120</v>
      </c>
      <c r="C24" s="207">
        <v>210.238166177072</v>
      </c>
      <c r="D24" s="207">
        <v>54.829308546633484</v>
      </c>
      <c r="E24" s="208" t="s">
        <v>250</v>
      </c>
      <c r="G24" s="207">
        <v>209.73378951485</v>
      </c>
      <c r="H24" s="207">
        <v>53.6484993916335</v>
      </c>
      <c r="I24" s="208" t="s">
        <v>250</v>
      </c>
    </row>
    <row r="25" spans="2:9" x14ac:dyDescent="0.2">
      <c r="B25" s="176" t="s">
        <v>99</v>
      </c>
      <c r="C25" s="204">
        <v>0</v>
      </c>
      <c r="D25" s="177">
        <v>0</v>
      </c>
      <c r="E25" s="188">
        <v>0</v>
      </c>
      <c r="G25" s="204">
        <v>0</v>
      </c>
      <c r="H25" s="177">
        <v>0</v>
      </c>
      <c r="I25" s="188">
        <v>0</v>
      </c>
    </row>
    <row r="26" spans="2:9" x14ac:dyDescent="0.2">
      <c r="B26" s="206" t="s">
        <v>94</v>
      </c>
      <c r="C26" s="207">
        <v>210.238166177072</v>
      </c>
      <c r="D26" s="207">
        <v>54.829308546633484</v>
      </c>
      <c r="E26" s="208" t="s">
        <v>250</v>
      </c>
      <c r="G26" s="207">
        <v>209.73378951485</v>
      </c>
      <c r="H26" s="207">
        <v>53.6484993916335</v>
      </c>
      <c r="I26" s="208" t="s">
        <v>250</v>
      </c>
    </row>
    <row r="27" spans="2:9" ht="15" x14ac:dyDescent="0.2">
      <c r="B27" s="327" t="s">
        <v>296</v>
      </c>
      <c r="C27" s="209">
        <v>0.375</v>
      </c>
      <c r="D27" s="210">
        <v>0.13800000000000001</v>
      </c>
      <c r="E27" s="201">
        <v>23.7</v>
      </c>
      <c r="G27" s="209"/>
      <c r="H27" s="210"/>
      <c r="I27" s="201"/>
    </row>
    <row r="29" spans="2:9" ht="41.45" customHeight="1" x14ac:dyDescent="0.2">
      <c r="B29" s="1268" t="s">
        <v>518</v>
      </c>
      <c r="C29" s="1290"/>
      <c r="D29" s="1290"/>
      <c r="E29" s="1290"/>
      <c r="F29" s="1290"/>
      <c r="G29" s="1290"/>
      <c r="H29" s="1290"/>
      <c r="I29" s="1290"/>
    </row>
    <row r="30" spans="2:9" x14ac:dyDescent="0.2">
      <c r="B30" s="1043"/>
    </row>
  </sheetData>
  <mergeCells count="9">
    <mergeCell ref="B29:I29"/>
    <mergeCell ref="G4:I4"/>
    <mergeCell ref="B5:B6"/>
    <mergeCell ref="C5:C6"/>
    <mergeCell ref="D5:D6"/>
    <mergeCell ref="E5:E6"/>
    <mergeCell ref="G5:G6"/>
    <mergeCell ref="H5:H6"/>
    <mergeCell ref="I5:I6"/>
  </mergeCells>
  <pageMargins left="0.7" right="0.7" top="0.75" bottom="0.75" header="0.3" footer="0.3"/>
  <pageSetup paperSize="9" scale="4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8360-9430-48B1-AF75-E8AD6633EAAC}">
  <dimension ref="B1:G28"/>
  <sheetViews>
    <sheetView showGridLines="0" zoomScale="90" zoomScaleNormal="90" workbookViewId="0"/>
  </sheetViews>
  <sheetFormatPr baseColWidth="10" defaultRowHeight="12.75" x14ac:dyDescent="0.2"/>
  <cols>
    <col min="1" max="1" style="928" width="11.42578125" collapsed="true"/>
    <col min="2" max="2" customWidth="true" style="928" width="55.85546875" collapsed="true"/>
    <col min="3" max="16384" style="928" width="11.42578125" collapsed="true"/>
  </cols>
  <sheetData>
    <row r="1" spans="2:7" x14ac:dyDescent="0.2">
      <c r="B1" s="928" t="s">
        <v>36</v>
      </c>
      <c r="D1" s="328"/>
      <c r="E1" s="928" t="s">
        <v>36</v>
      </c>
    </row>
    <row r="2" spans="2:7" ht="23.25" x14ac:dyDescent="0.2">
      <c r="B2" s="115" t="s">
        <v>511</v>
      </c>
      <c r="C2" s="181"/>
      <c r="D2" s="181"/>
      <c r="E2" s="181"/>
    </row>
    <row r="3" spans="2:7" ht="13.5" thickBot="1" x14ac:dyDescent="0.25">
      <c r="B3" s="181"/>
      <c r="C3" s="181"/>
      <c r="D3" s="181"/>
      <c r="E3" s="181"/>
    </row>
    <row r="4" spans="2:7" ht="12.95" customHeight="1" thickTop="1" x14ac:dyDescent="0.2">
      <c r="B4" s="1295" t="s">
        <v>2</v>
      </c>
      <c r="C4" s="1296" t="s">
        <v>411</v>
      </c>
      <c r="D4" s="1296" t="s">
        <v>306</v>
      </c>
      <c r="E4" s="1296" t="s">
        <v>284</v>
      </c>
      <c r="F4" s="1296" t="s">
        <v>276</v>
      </c>
      <c r="G4" s="1296" t="s">
        <v>254</v>
      </c>
    </row>
    <row r="5" spans="2:7" ht="12.95" customHeight="1" thickBot="1" x14ac:dyDescent="0.25">
      <c r="B5" s="1292"/>
      <c r="C5" s="1294"/>
      <c r="D5" s="1294"/>
      <c r="E5" s="1294"/>
      <c r="F5" s="1294"/>
      <c r="G5" s="1294"/>
    </row>
    <row r="6" spans="2:7" x14ac:dyDescent="0.2">
      <c r="B6" s="212" t="s">
        <v>16</v>
      </c>
      <c r="C6" s="326">
        <v>-9.88723035364381</v>
      </c>
      <c r="D6" s="184">
        <v>-12.661284864461701</v>
      </c>
      <c r="E6" s="184">
        <v>-13.5299669052231</v>
      </c>
      <c r="F6" s="184">
        <v>-17.9357637403435</v>
      </c>
      <c r="G6" s="184">
        <v>-22.422424380497599</v>
      </c>
    </row>
    <row r="7" spans="2:7" x14ac:dyDescent="0.2">
      <c r="B7" s="176" t="s">
        <v>95</v>
      </c>
      <c r="C7" s="204">
        <v>149.30000000000001</v>
      </c>
      <c r="D7" s="177">
        <v>0</v>
      </c>
      <c r="E7" s="177">
        <v>50</v>
      </c>
      <c r="F7" s="177">
        <v>0</v>
      </c>
      <c r="G7" s="177">
        <v>90.2</v>
      </c>
    </row>
    <row r="8" spans="2:7" ht="25.5" x14ac:dyDescent="0.2">
      <c r="B8" s="176" t="s">
        <v>96</v>
      </c>
      <c r="C8" s="204">
        <v>61.6555921063241</v>
      </c>
      <c r="D8" s="177">
        <v>20.8117376402327</v>
      </c>
      <c r="E8" s="177">
        <v>9.44819549303533</v>
      </c>
      <c r="F8" s="177">
        <v>28.091000000000001</v>
      </c>
      <c r="G8" s="177">
        <v>-4.3049999999999997</v>
      </c>
    </row>
    <row r="9" spans="2:7" x14ac:dyDescent="0.2">
      <c r="B9" s="176" t="s">
        <v>97</v>
      </c>
      <c r="C9" s="204">
        <v>0</v>
      </c>
      <c r="D9" s="177">
        <v>0</v>
      </c>
      <c r="E9" s="177">
        <v>0</v>
      </c>
      <c r="F9" s="177">
        <v>0</v>
      </c>
      <c r="G9" s="177">
        <v>0</v>
      </c>
    </row>
    <row r="10" spans="2:7" x14ac:dyDescent="0.2">
      <c r="B10" s="176" t="s">
        <v>206</v>
      </c>
      <c r="C10" s="204">
        <v>0.84199999999999997</v>
      </c>
      <c r="D10" s="177">
        <v>1.1879999999999999</v>
      </c>
      <c r="E10" s="177">
        <v>-0.99199999999999999</v>
      </c>
      <c r="F10" s="177">
        <v>-2.5299999999999998</v>
      </c>
      <c r="G10" s="177">
        <v>-3.915</v>
      </c>
    </row>
    <row r="11" spans="2:7" x14ac:dyDescent="0.2">
      <c r="B11" s="176" t="s">
        <v>142</v>
      </c>
      <c r="C11" s="204">
        <v>0</v>
      </c>
      <c r="D11" s="177">
        <v>0</v>
      </c>
      <c r="E11" s="177">
        <v>0</v>
      </c>
      <c r="F11" s="177">
        <v>0</v>
      </c>
      <c r="G11" s="177">
        <v>0</v>
      </c>
    </row>
    <row r="12" spans="2:7" x14ac:dyDescent="0.2">
      <c r="B12" s="176" t="s">
        <v>34</v>
      </c>
      <c r="C12" s="204">
        <v>-7.56</v>
      </c>
      <c r="D12" s="177">
        <v>0</v>
      </c>
      <c r="E12" s="177">
        <v>-3</v>
      </c>
      <c r="F12" s="177">
        <v>0</v>
      </c>
      <c r="G12" s="177">
        <v>0</v>
      </c>
    </row>
    <row r="13" spans="2:7" x14ac:dyDescent="0.2">
      <c r="B13" s="178" t="s">
        <v>1</v>
      </c>
      <c r="C13" s="205">
        <v>194.35036175267999</v>
      </c>
      <c r="D13" s="179">
        <v>9.3384527757709392</v>
      </c>
      <c r="E13" s="179">
        <v>41.926228587812297</v>
      </c>
      <c r="F13" s="179">
        <v>7.6252362596565302</v>
      </c>
      <c r="G13" s="179">
        <v>59.557575619502401</v>
      </c>
    </row>
    <row r="14" spans="2:7" x14ac:dyDescent="0.2">
      <c r="B14" s="176" t="s">
        <v>108</v>
      </c>
      <c r="C14" s="204">
        <v>-1</v>
      </c>
      <c r="D14" s="177">
        <v>-1</v>
      </c>
      <c r="E14" s="177">
        <v>-1</v>
      </c>
      <c r="F14" s="177">
        <v>-1</v>
      </c>
      <c r="G14" s="177">
        <v>-1</v>
      </c>
    </row>
    <row r="15" spans="2:7" x14ac:dyDescent="0.2">
      <c r="B15" s="176" t="s">
        <v>40</v>
      </c>
      <c r="C15" s="204">
        <v>0</v>
      </c>
      <c r="D15" s="177">
        <v>0</v>
      </c>
      <c r="E15" s="177">
        <v>0</v>
      </c>
      <c r="F15" s="177">
        <v>0</v>
      </c>
      <c r="G15" s="177">
        <v>0</v>
      </c>
    </row>
    <row r="16" spans="2:7" x14ac:dyDescent="0.2">
      <c r="B16" s="178" t="s">
        <v>0</v>
      </c>
      <c r="C16" s="205">
        <v>193.35036175267999</v>
      </c>
      <c r="D16" s="179">
        <v>8.3384527757709392</v>
      </c>
      <c r="E16" s="179">
        <v>40.926228587812297</v>
      </c>
      <c r="F16" s="179">
        <v>6.6252362596565302</v>
      </c>
      <c r="G16" s="179">
        <v>58.557575619502401</v>
      </c>
    </row>
    <row r="17" spans="2:7" x14ac:dyDescent="0.2">
      <c r="B17" s="178" t="s">
        <v>92</v>
      </c>
      <c r="C17" s="205">
        <v>193.35036175267999</v>
      </c>
      <c r="D17" s="179">
        <v>8.3384527757709392</v>
      </c>
      <c r="E17" s="179">
        <v>40.926228587812297</v>
      </c>
      <c r="F17" s="179">
        <v>6.6252362596565302</v>
      </c>
      <c r="G17" s="179">
        <v>58.557575619502401</v>
      </c>
    </row>
    <row r="18" spans="2:7" x14ac:dyDescent="0.2">
      <c r="B18" s="176" t="s">
        <v>177</v>
      </c>
      <c r="C18" s="204">
        <v>0</v>
      </c>
      <c r="D18" s="177">
        <v>0</v>
      </c>
      <c r="E18" s="177">
        <v>0</v>
      </c>
      <c r="F18" s="177">
        <v>0</v>
      </c>
      <c r="G18" s="177">
        <v>0</v>
      </c>
    </row>
    <row r="19" spans="2:7" x14ac:dyDescent="0.2">
      <c r="B19" s="176" t="s">
        <v>11</v>
      </c>
      <c r="C19" s="204">
        <v>0</v>
      </c>
      <c r="D19" s="177">
        <v>0</v>
      </c>
      <c r="E19" s="177">
        <v>0</v>
      </c>
      <c r="F19" s="177">
        <v>0</v>
      </c>
      <c r="G19" s="177">
        <v>0</v>
      </c>
    </row>
    <row r="20" spans="2:7" ht="15" x14ac:dyDescent="0.2">
      <c r="B20" s="176" t="s">
        <v>520</v>
      </c>
      <c r="C20" s="204">
        <v>0</v>
      </c>
      <c r="D20" s="177">
        <v>0</v>
      </c>
      <c r="E20" s="177">
        <v>-311</v>
      </c>
      <c r="F20" s="177">
        <v>0</v>
      </c>
      <c r="G20" s="177">
        <v>0</v>
      </c>
    </row>
    <row r="21" spans="2:7" x14ac:dyDescent="0.2">
      <c r="B21" s="178" t="s">
        <v>93</v>
      </c>
      <c r="C21" s="205">
        <v>193.35036175267999</v>
      </c>
      <c r="D21" s="179">
        <v>8.3384527757709392</v>
      </c>
      <c r="E21" s="179">
        <v>-270.07377141218802</v>
      </c>
      <c r="F21" s="179">
        <v>6.6252362596565302</v>
      </c>
      <c r="G21" s="179">
        <v>58.557575619502401</v>
      </c>
    </row>
    <row r="22" spans="2:7" x14ac:dyDescent="0.2">
      <c r="B22" s="176" t="s">
        <v>98</v>
      </c>
      <c r="C22" s="204">
        <v>4.8695605929010499</v>
      </c>
      <c r="D22" s="177">
        <v>3.1754143934972099</v>
      </c>
      <c r="E22" s="177">
        <v>7.3818973069365699</v>
      </c>
      <c r="F22" s="177">
        <v>5.1648291221030398</v>
      </c>
      <c r="G22" s="177">
        <v>4.8777773141492897</v>
      </c>
    </row>
    <row r="23" spans="2:7" x14ac:dyDescent="0.2">
      <c r="B23" s="206" t="s">
        <v>120</v>
      </c>
      <c r="C23" s="207">
        <v>198.21992234558101</v>
      </c>
      <c r="D23" s="207">
        <v>11.513867169268201</v>
      </c>
      <c r="E23" s="207">
        <v>-262.69187410525097</v>
      </c>
      <c r="F23" s="207">
        <v>11.7900653817596</v>
      </c>
      <c r="G23" s="207">
        <v>63.4353529336517</v>
      </c>
    </row>
    <row r="24" spans="2:7" x14ac:dyDescent="0.2">
      <c r="B24" s="176" t="s">
        <v>99</v>
      </c>
      <c r="C24" s="204">
        <v>0</v>
      </c>
      <c r="D24" s="177">
        <v>0</v>
      </c>
      <c r="E24" s="177">
        <v>0</v>
      </c>
      <c r="F24" s="177">
        <v>0</v>
      </c>
      <c r="G24" s="177">
        <v>0</v>
      </c>
    </row>
    <row r="25" spans="2:7" x14ac:dyDescent="0.2">
      <c r="B25" s="206" t="s">
        <v>94</v>
      </c>
      <c r="C25" s="207">
        <v>198.21992234558101</v>
      </c>
      <c r="D25" s="207">
        <v>11.513867169268201</v>
      </c>
      <c r="E25" s="207">
        <v>-262.69187410525097</v>
      </c>
      <c r="F25" s="207">
        <v>11.7900653817596</v>
      </c>
      <c r="G25" s="207">
        <v>63.4353529336517</v>
      </c>
    </row>
    <row r="27" spans="2:7" ht="41.45" customHeight="1" x14ac:dyDescent="0.2">
      <c r="B27" s="1268" t="s">
        <v>519</v>
      </c>
      <c r="C27" s="1290"/>
      <c r="D27" s="1290"/>
      <c r="E27" s="1290"/>
      <c r="F27" s="1290"/>
      <c r="G27" s="1290"/>
    </row>
    <row r="28" spans="2:7" x14ac:dyDescent="0.2">
      <c r="B28" s="1043"/>
    </row>
  </sheetData>
  <mergeCells count="7">
    <mergeCell ref="B27:G27"/>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dimension ref="B1:H14"/>
  <sheetViews>
    <sheetView showGridLines="0" zoomScale="90" zoomScaleNormal="90" workbookViewId="0"/>
  </sheetViews>
  <sheetFormatPr baseColWidth="10" defaultRowHeight="12.75" x14ac:dyDescent="0.2"/>
  <cols>
    <col min="1" max="1" style="928" width="11.42578125" collapsed="true"/>
    <col min="2" max="2" customWidth="true" style="928" width="55.85546875" collapsed="true"/>
    <col min="3" max="16384" style="928" width="11.42578125" collapsed="true"/>
  </cols>
  <sheetData>
    <row r="1" spans="2:8" x14ac:dyDescent="0.2">
      <c r="B1" s="928" t="s">
        <v>36</v>
      </c>
      <c r="G1" s="328"/>
      <c r="H1" s="328" t="s">
        <v>36</v>
      </c>
    </row>
    <row r="2" spans="2:8" ht="23.25" x14ac:dyDescent="0.2">
      <c r="B2" s="115" t="s">
        <v>513</v>
      </c>
      <c r="C2" s="181"/>
      <c r="D2" s="181"/>
      <c r="E2" s="181"/>
      <c r="F2" s="181"/>
      <c r="G2" s="181"/>
      <c r="H2" s="181"/>
    </row>
    <row r="3" spans="2:8" ht="13.5" thickBot="1" x14ac:dyDescent="0.25">
      <c r="B3" s="181"/>
      <c r="C3" s="182"/>
      <c r="D3" s="182"/>
      <c r="E3" s="181"/>
      <c r="F3" s="181"/>
      <c r="G3" s="181"/>
      <c r="H3" s="181"/>
    </row>
    <row r="4" spans="2:8" ht="13.5" customHeight="1" thickTop="1" x14ac:dyDescent="0.2">
      <c r="B4" s="1299" t="s">
        <v>2</v>
      </c>
      <c r="C4" s="1283" t="s">
        <v>461</v>
      </c>
      <c r="D4" s="1285" t="s">
        <v>312</v>
      </c>
      <c r="E4" s="1283" t="s">
        <v>217</v>
      </c>
      <c r="F4" s="1283" t="s">
        <v>286</v>
      </c>
      <c r="G4" s="1285" t="s">
        <v>217</v>
      </c>
      <c r="H4" s="1285" t="s">
        <v>349</v>
      </c>
    </row>
    <row r="5" spans="2:8" x14ac:dyDescent="0.2">
      <c r="B5" s="1300"/>
      <c r="C5" s="1301"/>
      <c r="D5" s="1297"/>
      <c r="E5" s="1301"/>
      <c r="F5" s="1301"/>
      <c r="G5" s="1297"/>
      <c r="H5" s="1297"/>
    </row>
    <row r="6" spans="2:8" x14ac:dyDescent="0.2">
      <c r="B6" s="1044" t="s">
        <v>43</v>
      </c>
      <c r="C6" s="1045"/>
      <c r="D6" s="1045"/>
      <c r="E6" s="1045"/>
      <c r="F6" s="1045"/>
      <c r="G6" s="1045"/>
      <c r="H6" s="1045"/>
    </row>
    <row r="7" spans="2:8" x14ac:dyDescent="0.2">
      <c r="B7" s="1046" t="s">
        <v>171</v>
      </c>
      <c r="C7" s="245"/>
      <c r="D7" s="246"/>
      <c r="E7" s="246"/>
      <c r="F7" s="246"/>
      <c r="G7" s="246"/>
      <c r="H7" s="247"/>
    </row>
    <row r="8" spans="2:8" ht="27.75" x14ac:dyDescent="0.2">
      <c r="B8" s="1047" t="s">
        <v>515</v>
      </c>
      <c r="C8" s="1048">
        <v>3462.78812940019</v>
      </c>
      <c r="D8" s="1049">
        <v>3568.6155701063153</v>
      </c>
      <c r="E8" s="1050">
        <v>-3</v>
      </c>
      <c r="F8" s="1049">
        <v>3266.7397093049658</v>
      </c>
      <c r="G8" s="1050">
        <v>6</v>
      </c>
      <c r="H8" s="1050">
        <v>2.5</v>
      </c>
    </row>
    <row r="9" spans="2:8" x14ac:dyDescent="0.2">
      <c r="B9" s="1046" t="s">
        <v>14</v>
      </c>
      <c r="C9" s="245">
        <v>0</v>
      </c>
      <c r="D9" s="246">
        <v>0</v>
      </c>
      <c r="E9" s="247"/>
      <c r="F9" s="246"/>
      <c r="G9" s="247"/>
      <c r="H9" s="247"/>
    </row>
    <row r="10" spans="2:8" x14ac:dyDescent="0.2">
      <c r="B10" s="1047" t="s">
        <v>200</v>
      </c>
      <c r="C10" s="1048">
        <v>2696.78812940019</v>
      </c>
      <c r="D10" s="1049">
        <v>2742.6155701063153</v>
      </c>
      <c r="E10" s="1050">
        <v>-1.7</v>
      </c>
      <c r="F10" s="1049">
        <v>2564.5908156050155</v>
      </c>
      <c r="G10" s="1050">
        <v>5.2</v>
      </c>
      <c r="H10" s="1050">
        <v>2.1</v>
      </c>
    </row>
    <row r="11" spans="2:8" ht="15" x14ac:dyDescent="0.2">
      <c r="B11" s="1046" t="s">
        <v>514</v>
      </c>
      <c r="C11" s="245">
        <v>766</v>
      </c>
      <c r="D11" s="246">
        <v>826</v>
      </c>
      <c r="E11" s="247">
        <v>-7.3</v>
      </c>
      <c r="F11" s="246">
        <v>702.14889369995012</v>
      </c>
      <c r="G11" s="247">
        <v>9.1</v>
      </c>
      <c r="H11" s="247">
        <v>4</v>
      </c>
    </row>
    <row r="12" spans="2:8" x14ac:dyDescent="0.2">
      <c r="B12" s="1051"/>
      <c r="C12" s="1052"/>
      <c r="D12" s="1053"/>
      <c r="E12" s="1054"/>
      <c r="F12" s="1053"/>
      <c r="G12" s="1053"/>
      <c r="H12" s="1053"/>
    </row>
    <row r="13" spans="2:8" ht="42.75" customHeight="1" x14ac:dyDescent="0.2">
      <c r="B13" s="1298" t="s">
        <v>521</v>
      </c>
      <c r="C13" s="1298"/>
      <c r="D13" s="1298"/>
      <c r="E13" s="1298"/>
      <c r="F13" s="1298"/>
      <c r="G13" s="1298"/>
      <c r="H13" s="1298"/>
    </row>
    <row r="14" spans="2:8" x14ac:dyDescent="0.2">
      <c r="B14" s="1043"/>
    </row>
  </sheetData>
  <mergeCells count="8">
    <mergeCell ref="H4:H5"/>
    <mergeCell ref="B13:H13"/>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5"/>
  <sheetViews>
    <sheetView showGridLines="0" zoomScale="90" zoomScaleNormal="90" zoomScaleSheetLayoutView="76" workbookViewId="0"/>
  </sheetViews>
  <sheetFormatPr baseColWidth="10" defaultColWidth="14.85546875" defaultRowHeight="15" x14ac:dyDescent="0.2"/>
  <cols>
    <col min="1" max="1" customWidth="true" style="10" width="7.5703125" collapsed="true"/>
    <col min="2" max="2" customWidth="true" style="9" width="67.85546875" collapsed="true"/>
    <col min="3" max="3" bestFit="true" customWidth="true" style="9" width="13.0" collapsed="true"/>
    <col min="4" max="4" bestFit="true" customWidth="true" style="9" width="12.7109375" collapsed="true"/>
    <col min="5" max="6" bestFit="true" customWidth="true" style="10" width="12.7109375" collapsed="true"/>
    <col min="7" max="7" bestFit="true" customWidth="true" style="10" width="11.28515625" collapsed="true"/>
    <col min="8" max="9" bestFit="true" customWidth="true" style="10" width="8.140625" collapsed="true"/>
    <col min="10" max="10" customWidth="true" style="10" width="8.140625" collapsed="true"/>
    <col min="11" max="16384" style="10" width="14.85546875" collapsed="true"/>
  </cols>
  <sheetData>
    <row r="1" spans="2:10" x14ac:dyDescent="0.2">
      <c r="G1" s="365"/>
      <c r="H1" s="10" t="s">
        <v>36</v>
      </c>
    </row>
    <row r="2" spans="2:10" ht="33" customHeight="1" thickBot="1" x14ac:dyDescent="0.25">
      <c r="B2" s="55" t="s">
        <v>119</v>
      </c>
    </row>
    <row r="3" spans="2:10" ht="15.75" thickTop="1" x14ac:dyDescent="0.2">
      <c r="B3" s="1280" t="s">
        <v>2</v>
      </c>
      <c r="C3" s="1281" t="s">
        <v>419</v>
      </c>
      <c r="D3" s="1281" t="s">
        <v>421</v>
      </c>
      <c r="E3" s="1281" t="s">
        <v>217</v>
      </c>
      <c r="F3" s="1281" t="s">
        <v>411</v>
      </c>
      <c r="G3" s="1281" t="s">
        <v>306</v>
      </c>
      <c r="H3" s="1281" t="s">
        <v>284</v>
      </c>
      <c r="I3" s="1281" t="s">
        <v>276</v>
      </c>
      <c r="J3" s="1281" t="s">
        <v>254</v>
      </c>
    </row>
    <row r="4" spans="2:10" ht="15.75" thickBot="1" x14ac:dyDescent="0.25">
      <c r="B4" s="1277"/>
      <c r="C4" s="1279"/>
      <c r="D4" s="1279"/>
      <c r="E4" s="1279"/>
      <c r="F4" s="1279"/>
      <c r="G4" s="1279"/>
      <c r="H4" s="1279"/>
      <c r="I4" s="1279"/>
      <c r="J4" s="1279"/>
    </row>
    <row r="5" spans="2:10" ht="15.75" thickBot="1" x14ac:dyDescent="0.25">
      <c r="B5" s="296" t="s">
        <v>140</v>
      </c>
      <c r="C5" s="297"/>
      <c r="D5" s="297"/>
      <c r="E5" s="297"/>
      <c r="F5" s="297"/>
      <c r="G5" s="297"/>
      <c r="H5" s="297"/>
      <c r="I5" s="297"/>
      <c r="J5" s="297"/>
    </row>
    <row r="6" spans="2:10" ht="15.75" thickTop="1" x14ac:dyDescent="0.2">
      <c r="B6" s="298" t="s">
        <v>16</v>
      </c>
      <c r="C6" s="299">
        <v>223.39680712829099</v>
      </c>
      <c r="D6" s="300">
        <v>217.25870240894221</v>
      </c>
      <c r="E6" s="301">
        <v>2.8252514864951501</v>
      </c>
      <c r="F6" s="299">
        <v>112.02074804000399</v>
      </c>
      <c r="G6" s="300">
        <v>111.37605908828668</v>
      </c>
      <c r="H6" s="300">
        <v>117.63821923489085</v>
      </c>
      <c r="I6" s="300">
        <v>109.34549909617652</v>
      </c>
      <c r="J6" s="300">
        <v>108.88491119262972</v>
      </c>
    </row>
    <row r="7" spans="2:10" ht="25.5" customHeight="1" x14ac:dyDescent="0.2">
      <c r="B7" s="302" t="s">
        <v>160</v>
      </c>
      <c r="C7" s="303">
        <v>12.2106567794411</v>
      </c>
      <c r="D7" s="304">
        <v>8.7848644678690011</v>
      </c>
      <c r="E7" s="305">
        <v>38.996530044397602</v>
      </c>
      <c r="F7" s="303">
        <v>6.5000688091580798</v>
      </c>
      <c r="G7" s="304">
        <v>5.7105879702830684</v>
      </c>
      <c r="H7" s="304">
        <v>4.2312111175708091</v>
      </c>
      <c r="I7" s="304">
        <v>5.173953523765598</v>
      </c>
      <c r="J7" s="304">
        <v>3.6423454778690001</v>
      </c>
    </row>
    <row r="8" spans="2:10" x14ac:dyDescent="0.2">
      <c r="B8" s="302" t="s">
        <v>97</v>
      </c>
      <c r="C8" s="306">
        <v>130.33510196</v>
      </c>
      <c r="D8" s="307">
        <v>118.33589652999999</v>
      </c>
      <c r="E8" s="308">
        <v>10.139953963130701</v>
      </c>
      <c r="F8" s="306">
        <v>66.599387050000004</v>
      </c>
      <c r="G8" s="307">
        <v>63.735714909999999</v>
      </c>
      <c r="H8" s="307">
        <v>67.466302560000003</v>
      </c>
      <c r="I8" s="307">
        <v>59.423846139999981</v>
      </c>
      <c r="J8" s="307">
        <v>57.454005529999989</v>
      </c>
    </row>
    <row r="9" spans="2:10" x14ac:dyDescent="0.2">
      <c r="B9" s="302" t="s">
        <v>206</v>
      </c>
      <c r="C9" s="306">
        <v>12.597293779999999</v>
      </c>
      <c r="D9" s="307">
        <v>-11.956896910000001</v>
      </c>
      <c r="E9" s="308" t="s">
        <v>250</v>
      </c>
      <c r="F9" s="306">
        <v>3.4771237599999898</v>
      </c>
      <c r="G9" s="307">
        <v>9.1201700200000122</v>
      </c>
      <c r="H9" s="307">
        <v>5.516824404441298</v>
      </c>
      <c r="I9" s="307">
        <v>4.0768412755585919</v>
      </c>
      <c r="J9" s="307">
        <v>1.8239959299999988</v>
      </c>
    </row>
    <row r="10" spans="2:10" x14ac:dyDescent="0.2">
      <c r="B10" s="302" t="s">
        <v>142</v>
      </c>
      <c r="C10" s="306">
        <v>0</v>
      </c>
      <c r="D10" s="307">
        <v>0</v>
      </c>
      <c r="E10" s="308">
        <v>0</v>
      </c>
      <c r="F10" s="306">
        <v>0</v>
      </c>
      <c r="G10" s="307">
        <v>0</v>
      </c>
      <c r="H10" s="307">
        <v>0</v>
      </c>
      <c r="I10" s="307">
        <v>0</v>
      </c>
      <c r="J10" s="307">
        <v>0</v>
      </c>
    </row>
    <row r="11" spans="2:10" x14ac:dyDescent="0.2">
      <c r="B11" s="302" t="s">
        <v>34</v>
      </c>
      <c r="C11" s="306">
        <v>-31.94510657</v>
      </c>
      <c r="D11" s="307">
        <v>-20.451582490000003</v>
      </c>
      <c r="E11" s="361">
        <v>56.198702890692502</v>
      </c>
      <c r="F11" s="306">
        <v>-18.633418200000001</v>
      </c>
      <c r="G11" s="307">
        <v>-13.311688369999995</v>
      </c>
      <c r="H11" s="307">
        <v>6.554833830000006</v>
      </c>
      <c r="I11" s="307">
        <v>-1.0637585600000057</v>
      </c>
      <c r="J11" s="307">
        <v>-11.105047490000004</v>
      </c>
    </row>
    <row r="12" spans="2:10" x14ac:dyDescent="0.2">
      <c r="B12" s="310" t="s">
        <v>1</v>
      </c>
      <c r="C12" s="311">
        <v>346.59475307773198</v>
      </c>
      <c r="D12" s="312">
        <v>311.97098400681125</v>
      </c>
      <c r="E12" s="313">
        <v>11.0983940321081</v>
      </c>
      <c r="F12" s="311">
        <v>169.96390945916201</v>
      </c>
      <c r="G12" s="312">
        <v>176.63084361856977</v>
      </c>
      <c r="H12" s="312">
        <v>201.40739114690297</v>
      </c>
      <c r="I12" s="312">
        <v>176.95638147550068</v>
      </c>
      <c r="J12" s="312">
        <v>160.70021064049868</v>
      </c>
    </row>
    <row r="13" spans="2:10" x14ac:dyDescent="0.2">
      <c r="B13" s="302" t="s">
        <v>108</v>
      </c>
      <c r="C13" s="306">
        <v>-223.16665205000001</v>
      </c>
      <c r="D13" s="307">
        <v>-225.33695825000001</v>
      </c>
      <c r="E13" s="308">
        <v>-0.96342751178501995</v>
      </c>
      <c r="F13" s="306">
        <v>-110.41930809999999</v>
      </c>
      <c r="G13" s="307">
        <v>-112.74734394999999</v>
      </c>
      <c r="H13" s="307">
        <v>-98.646850730000011</v>
      </c>
      <c r="I13" s="307">
        <v>-114.60874573999999</v>
      </c>
      <c r="J13" s="307">
        <v>-109.09556589000002</v>
      </c>
    </row>
    <row r="14" spans="2:10" x14ac:dyDescent="0.2">
      <c r="B14" s="302" t="s">
        <v>40</v>
      </c>
      <c r="C14" s="306">
        <v>-1.1259999999999999</v>
      </c>
      <c r="D14" s="307">
        <v>0</v>
      </c>
      <c r="E14" s="308">
        <v>0</v>
      </c>
      <c r="F14" s="306">
        <v>-1.1259999999999999</v>
      </c>
      <c r="G14" s="307">
        <v>0</v>
      </c>
      <c r="H14" s="307">
        <v>0</v>
      </c>
      <c r="I14" s="307">
        <v>0</v>
      </c>
      <c r="J14" s="307">
        <v>0</v>
      </c>
    </row>
    <row r="15" spans="2:10" x14ac:dyDescent="0.2">
      <c r="B15" s="310" t="s">
        <v>0</v>
      </c>
      <c r="C15" s="311">
        <v>122.30210102773199</v>
      </c>
      <c r="D15" s="312">
        <v>86.634025756811212</v>
      </c>
      <c r="E15" s="313">
        <v>41.170977522208297</v>
      </c>
      <c r="F15" s="311">
        <v>58.418601359162302</v>
      </c>
      <c r="G15" s="312">
        <v>63.883499668569783</v>
      </c>
      <c r="H15" s="312">
        <v>102.76054041690296</v>
      </c>
      <c r="I15" s="312">
        <v>62.347635735500688</v>
      </c>
      <c r="J15" s="312">
        <v>51.604644750498665</v>
      </c>
    </row>
    <row r="16" spans="2:10" x14ac:dyDescent="0.2">
      <c r="B16" s="310" t="s">
        <v>92</v>
      </c>
      <c r="C16" s="311">
        <v>123.428101027732</v>
      </c>
      <c r="D16" s="312">
        <v>86.634025756811212</v>
      </c>
      <c r="E16" s="313">
        <v>42.4706977997362</v>
      </c>
      <c r="F16" s="311">
        <v>59.5446013591623</v>
      </c>
      <c r="G16" s="312">
        <v>63.883499668569783</v>
      </c>
      <c r="H16" s="312">
        <v>102.76054041690296</v>
      </c>
      <c r="I16" s="312">
        <v>62.347635735500688</v>
      </c>
      <c r="J16" s="312">
        <v>51.604644750498665</v>
      </c>
    </row>
    <row r="17" spans="2:10" x14ac:dyDescent="0.2">
      <c r="B17" s="302" t="s">
        <v>177</v>
      </c>
      <c r="C17" s="306">
        <v>8.3650980399999995</v>
      </c>
      <c r="D17" s="307">
        <v>-18.893673509999992</v>
      </c>
      <c r="E17" s="308" t="s">
        <v>250</v>
      </c>
      <c r="F17" s="306">
        <v>-6.7088723100000003</v>
      </c>
      <c r="G17" s="307">
        <v>15.07397035</v>
      </c>
      <c r="H17" s="307">
        <v>-8.4288420300000162</v>
      </c>
      <c r="I17" s="307">
        <v>6.4564277600000111</v>
      </c>
      <c r="J17" s="307">
        <v>-31.660853759999988</v>
      </c>
    </row>
    <row r="18" spans="2:10" x14ac:dyDescent="0.2">
      <c r="B18" s="302" t="s">
        <v>11</v>
      </c>
      <c r="C18" s="306">
        <v>-5.9440122100000004</v>
      </c>
      <c r="D18" s="307">
        <v>-1.0393938399999803</v>
      </c>
      <c r="E18" s="308" t="s">
        <v>250</v>
      </c>
      <c r="F18" s="306">
        <v>-5.1084998200004099</v>
      </c>
      <c r="G18" s="307">
        <v>-0.83551238999958866</v>
      </c>
      <c r="H18" s="307">
        <v>-18.057407110000085</v>
      </c>
      <c r="I18" s="307">
        <v>4.7697799999168638E-3</v>
      </c>
      <c r="J18" s="307">
        <v>-0.70449082999997426</v>
      </c>
    </row>
    <row r="19" spans="2:10" x14ac:dyDescent="0.2">
      <c r="B19" s="302" t="s">
        <v>39</v>
      </c>
      <c r="C19" s="306">
        <v>0.32799278999999998</v>
      </c>
      <c r="D19" s="307">
        <v>0.71214739999999987</v>
      </c>
      <c r="E19" s="309">
        <v>-53.932584269662897</v>
      </c>
      <c r="F19" s="306">
        <v>4.8095260000000001E-2</v>
      </c>
      <c r="G19" s="307">
        <v>0.27989753000000001</v>
      </c>
      <c r="H19" s="307">
        <v>24.846894969999997</v>
      </c>
      <c r="I19" s="307">
        <v>2.1288263300000003</v>
      </c>
      <c r="J19" s="307">
        <v>0.71214739999999987</v>
      </c>
    </row>
    <row r="20" spans="2:10" x14ac:dyDescent="0.2">
      <c r="B20" s="310" t="s">
        <v>93</v>
      </c>
      <c r="C20" s="311">
        <v>125.051179647732</v>
      </c>
      <c r="D20" s="312">
        <v>67.413105806811245</v>
      </c>
      <c r="E20" s="313">
        <v>85.499804750276397</v>
      </c>
      <c r="F20" s="311">
        <v>46.649324489161899</v>
      </c>
      <c r="G20" s="312">
        <v>78.401855158570186</v>
      </c>
      <c r="H20" s="312">
        <v>101.12118624690285</v>
      </c>
      <c r="I20" s="312">
        <v>70.937659605500613</v>
      </c>
      <c r="J20" s="312">
        <v>19.9514475604987</v>
      </c>
    </row>
    <row r="21" spans="2:10" x14ac:dyDescent="0.2">
      <c r="B21" s="302" t="s">
        <v>98</v>
      </c>
      <c r="C21" s="306">
        <v>-30.754346076453899</v>
      </c>
      <c r="D21" s="307">
        <v>-22.253372158459108</v>
      </c>
      <c r="E21" s="308">
        <v>38.200834720518202</v>
      </c>
      <c r="F21" s="306">
        <v>-10.2605654818092</v>
      </c>
      <c r="G21" s="307">
        <v>-20.493780594644708</v>
      </c>
      <c r="H21" s="307">
        <v>-27.73702642536966</v>
      </c>
      <c r="I21" s="307">
        <v>-15.473782723198536</v>
      </c>
      <c r="J21" s="307">
        <v>-6.5452821364731708</v>
      </c>
    </row>
    <row r="22" spans="2:10" x14ac:dyDescent="0.2">
      <c r="B22" s="310" t="s">
        <v>120</v>
      </c>
      <c r="C22" s="311">
        <v>94.296833571278199</v>
      </c>
      <c r="D22" s="312">
        <v>45.15973364835213</v>
      </c>
      <c r="E22" s="313" t="s">
        <v>250</v>
      </c>
      <c r="F22" s="311">
        <v>36.388759007352697</v>
      </c>
      <c r="G22" s="312">
        <v>57.908074563925481</v>
      </c>
      <c r="H22" s="312">
        <v>73.384159821533189</v>
      </c>
      <c r="I22" s="312">
        <v>55.463876882302074</v>
      </c>
      <c r="J22" s="312">
        <v>13.406165424025529</v>
      </c>
    </row>
    <row r="23" spans="2:10" x14ac:dyDescent="0.2">
      <c r="B23" s="302" t="s">
        <v>99</v>
      </c>
      <c r="C23" s="306">
        <v>0</v>
      </c>
      <c r="D23" s="307">
        <v>0</v>
      </c>
      <c r="E23" s="308">
        <v>0</v>
      </c>
      <c r="F23" s="306">
        <v>0</v>
      </c>
      <c r="G23" s="307">
        <v>0</v>
      </c>
      <c r="H23" s="307">
        <v>0</v>
      </c>
      <c r="I23" s="307">
        <v>0</v>
      </c>
      <c r="J23" s="307">
        <v>0</v>
      </c>
    </row>
    <row r="24" spans="2:10" x14ac:dyDescent="0.2">
      <c r="B24" s="310" t="s">
        <v>94</v>
      </c>
      <c r="C24" s="311">
        <v>94.296833571278199</v>
      </c>
      <c r="D24" s="312">
        <v>45.15973364835213</v>
      </c>
      <c r="E24" s="313" t="s">
        <v>250</v>
      </c>
      <c r="F24" s="311">
        <v>36.388759007352697</v>
      </c>
      <c r="G24" s="312">
        <v>57.908074563925481</v>
      </c>
      <c r="H24" s="312">
        <v>73.384159821533189</v>
      </c>
      <c r="I24" s="312">
        <v>55.463876882302074</v>
      </c>
      <c r="J24" s="312">
        <v>13.406165424025529</v>
      </c>
    </row>
    <row r="25" spans="2:10" ht="15.75" customHeight="1" x14ac:dyDescent="0.2">
      <c r="B25" s="314"/>
      <c r="C25" s="315">
        <v>0</v>
      </c>
      <c r="D25" s="315">
        <v>0</v>
      </c>
      <c r="E25" s="316">
        <v>0</v>
      </c>
      <c r="F25" s="315">
        <v>0</v>
      </c>
      <c r="G25" s="315">
        <v>0</v>
      </c>
      <c r="H25" s="315">
        <v>0</v>
      </c>
      <c r="I25" s="315">
        <v>0</v>
      </c>
      <c r="J25" s="315">
        <v>0</v>
      </c>
    </row>
    <row r="26" spans="2:10" ht="15.75" thickBot="1" x14ac:dyDescent="0.25">
      <c r="B26" s="296" t="s">
        <v>161</v>
      </c>
      <c r="C26" s="534"/>
      <c r="D26" s="297">
        <v>0</v>
      </c>
      <c r="E26" s="297">
        <v>0</v>
      </c>
      <c r="F26" s="297">
        <v>0</v>
      </c>
      <c r="G26" s="297">
        <v>0</v>
      </c>
      <c r="H26" s="297">
        <v>0</v>
      </c>
      <c r="I26" s="297">
        <v>0</v>
      </c>
      <c r="J26" s="297">
        <v>0</v>
      </c>
    </row>
    <row r="27" spans="2:10" ht="16.5" thickTop="1" thickBot="1" x14ac:dyDescent="0.25">
      <c r="B27" s="317" t="s">
        <v>226</v>
      </c>
      <c r="C27" s="318">
        <v>364.10459778021902</v>
      </c>
      <c r="D27" s="319">
        <v>343.73559893894219</v>
      </c>
      <c r="E27" s="1055">
        <v>5.9257751900451403</v>
      </c>
      <c r="F27" s="318">
        <v>183.35125527916199</v>
      </c>
      <c r="G27" s="319">
        <v>180.75377399828668</v>
      </c>
      <c r="H27" s="319">
        <v>189.36252179489085</v>
      </c>
      <c r="I27" s="319">
        <v>174.08434523617649</v>
      </c>
      <c r="J27" s="319">
        <v>169.44391672262969</v>
      </c>
    </row>
    <row r="28" spans="2:10" x14ac:dyDescent="0.2">
      <c r="B28" s="302" t="s">
        <v>42</v>
      </c>
      <c r="C28" s="306">
        <v>76.961005659999998</v>
      </c>
      <c r="D28" s="307">
        <v>69.737878880000011</v>
      </c>
      <c r="E28" s="308">
        <v>9.4475324640718199</v>
      </c>
      <c r="F28" s="306">
        <v>40.552786879999999</v>
      </c>
      <c r="G28" s="307">
        <v>36.408218779999999</v>
      </c>
      <c r="H28" s="307">
        <v>36.690865150000008</v>
      </c>
      <c r="I28" s="307">
        <v>35.468455939999984</v>
      </c>
      <c r="J28" s="307">
        <v>32.677156009999997</v>
      </c>
    </row>
    <row r="29" spans="2:10" x14ac:dyDescent="0.2">
      <c r="B29" s="901" t="s">
        <v>308</v>
      </c>
      <c r="C29" s="306">
        <v>76.136053540000006</v>
      </c>
      <c r="D29" s="307">
        <v>69</v>
      </c>
      <c r="E29" s="308">
        <v>9.9478566071633399</v>
      </c>
      <c r="F29" s="306">
        <v>40.229152679999999</v>
      </c>
      <c r="G29" s="307">
        <v>35.906900859999993</v>
      </c>
      <c r="H29" s="307">
        <v>36</v>
      </c>
      <c r="I29" s="307">
        <v>35</v>
      </c>
      <c r="J29" s="307">
        <v>33</v>
      </c>
    </row>
    <row r="30" spans="2:10" x14ac:dyDescent="0.2">
      <c r="B30" s="901" t="s">
        <v>309</v>
      </c>
      <c r="C30" s="306">
        <v>0.89272483000000002</v>
      </c>
      <c r="D30" s="307">
        <v>1</v>
      </c>
      <c r="E30" s="308">
        <v>-22.923066720301598</v>
      </c>
      <c r="F30" s="306">
        <v>0.44640004</v>
      </c>
      <c r="G30" s="307">
        <v>0.44632479000000003</v>
      </c>
      <c r="H30" s="307">
        <v>1</v>
      </c>
      <c r="I30" s="307">
        <v>0</v>
      </c>
      <c r="J30" s="307">
        <v>0</v>
      </c>
    </row>
    <row r="31" spans="2:10" x14ac:dyDescent="0.2">
      <c r="B31" s="302" t="s">
        <v>162</v>
      </c>
      <c r="C31" s="306">
        <v>25.80369292</v>
      </c>
      <c r="D31" s="307">
        <v>24.085114280000003</v>
      </c>
      <c r="E31" s="308">
        <v>6.0522479768670596</v>
      </c>
      <c r="F31" s="306">
        <v>12.255085230000001</v>
      </c>
      <c r="G31" s="307">
        <v>13.548607689999999</v>
      </c>
      <c r="H31" s="307">
        <v>19.465802699999998</v>
      </c>
      <c r="I31" s="307">
        <v>13.048226150000001</v>
      </c>
      <c r="J31" s="307">
        <v>11.671720790000002</v>
      </c>
    </row>
    <row r="32" spans="2:10" x14ac:dyDescent="0.2">
      <c r="B32" s="302" t="s">
        <v>310</v>
      </c>
      <c r="C32" s="306">
        <v>27.570403379999998</v>
      </c>
      <c r="D32" s="307">
        <v>24.055272070000001</v>
      </c>
      <c r="E32" s="308">
        <v>16.3943349408556</v>
      </c>
      <c r="F32" s="306">
        <v>13.791514940000001</v>
      </c>
      <c r="G32" s="307">
        <v>13.778888440000001</v>
      </c>
      <c r="H32" s="307">
        <v>11.310466710000004</v>
      </c>
      <c r="I32" s="307">
        <v>11.36423435</v>
      </c>
      <c r="J32" s="307">
        <v>12.647497430000001</v>
      </c>
    </row>
    <row r="33" spans="2:10" x14ac:dyDescent="0.2">
      <c r="B33" s="901" t="s">
        <v>59</v>
      </c>
      <c r="C33" s="306">
        <v>17.33132852</v>
      </c>
      <c r="D33" s="307">
        <v>16.492818540000002</v>
      </c>
      <c r="E33" s="308">
        <v>5.6715000611631501</v>
      </c>
      <c r="F33" s="306">
        <v>8.2128007000000007</v>
      </c>
      <c r="G33" s="307">
        <v>9.1185278200000006</v>
      </c>
      <c r="H33" s="307">
        <v>7.6725595600000034</v>
      </c>
      <c r="I33" s="307">
        <v>7.5965934500000003</v>
      </c>
      <c r="J33" s="307">
        <v>8.0278114100000018</v>
      </c>
    </row>
    <row r="34" spans="2:10" x14ac:dyDescent="0.2">
      <c r="B34" s="901" t="s">
        <v>41</v>
      </c>
      <c r="C34" s="306">
        <v>0.45900785999999999</v>
      </c>
      <c r="D34" s="307">
        <v>0.41241753000000003</v>
      </c>
      <c r="E34" s="308">
        <v>10.9166314852708</v>
      </c>
      <c r="F34" s="306">
        <v>0.22611223999999999</v>
      </c>
      <c r="G34" s="307">
        <v>0.23289562</v>
      </c>
      <c r="H34" s="307">
        <v>0.19858514999999988</v>
      </c>
      <c r="I34" s="307">
        <v>0.19738290000000014</v>
      </c>
      <c r="J34" s="307">
        <v>0.18391853000000002</v>
      </c>
    </row>
    <row r="35" spans="2:10" x14ac:dyDescent="0.2">
      <c r="B35" s="901" t="s">
        <v>198</v>
      </c>
      <c r="C35" s="306">
        <v>9.7800670000000007</v>
      </c>
      <c r="D35" s="307">
        <v>7.1500360000000001</v>
      </c>
      <c r="E35" s="308">
        <v>42.315613414653498</v>
      </c>
      <c r="F35" s="306">
        <v>5.3526020000000001</v>
      </c>
      <c r="G35" s="307">
        <v>4.4274649999999998</v>
      </c>
      <c r="H35" s="307">
        <v>3.4393220000000007</v>
      </c>
      <c r="I35" s="307">
        <v>3.570257999999999</v>
      </c>
      <c r="J35" s="307">
        <v>4.4357674899999999</v>
      </c>
    </row>
    <row r="36" spans="2:10" x14ac:dyDescent="0.2">
      <c r="B36" s="320" t="s">
        <v>97</v>
      </c>
      <c r="C36" s="321">
        <v>130.33510196</v>
      </c>
      <c r="D36" s="322">
        <v>118.33589652999999</v>
      </c>
      <c r="E36" s="323">
        <v>10.139953963130701</v>
      </c>
      <c r="F36" s="321">
        <v>66.599387050000004</v>
      </c>
      <c r="G36" s="322">
        <v>63.735714909999999</v>
      </c>
      <c r="H36" s="322">
        <v>67.466302560000003</v>
      </c>
      <c r="I36" s="322">
        <v>59.423846139999981</v>
      </c>
      <c r="J36" s="322">
        <v>57.454005529999989</v>
      </c>
    </row>
    <row r="37" spans="2:10" x14ac:dyDescent="0.2">
      <c r="B37" s="302" t="s">
        <v>18</v>
      </c>
      <c r="C37" s="306">
        <v>-115.92100000000001</v>
      </c>
      <c r="D37" s="307">
        <v>-123.17725195</v>
      </c>
      <c r="E37" s="308">
        <v>-5.8909026099603699</v>
      </c>
      <c r="F37" s="306">
        <v>-56.817670890000002</v>
      </c>
      <c r="G37" s="307">
        <v>-59.103329109999997</v>
      </c>
      <c r="H37" s="307">
        <v>-54.848042230000033</v>
      </c>
      <c r="I37" s="307">
        <v>-61.381478749999985</v>
      </c>
      <c r="J37" s="307">
        <v>-61.202442949999998</v>
      </c>
    </row>
    <row r="38" spans="2:10" x14ac:dyDescent="0.2">
      <c r="B38" s="302" t="s">
        <v>17</v>
      </c>
      <c r="C38" s="306">
        <v>-71.947999999999993</v>
      </c>
      <c r="D38" s="307">
        <v>-73.032240060000007</v>
      </c>
      <c r="E38" s="308">
        <v>-1.4846046884352</v>
      </c>
      <c r="F38" s="306">
        <v>-35.564447549999997</v>
      </c>
      <c r="G38" s="307">
        <v>-36.383552450000003</v>
      </c>
      <c r="H38" s="307">
        <v>-27.390115170000016</v>
      </c>
      <c r="I38" s="307">
        <v>-37.415805519999992</v>
      </c>
      <c r="J38" s="307">
        <v>-37.285803060000006</v>
      </c>
    </row>
    <row r="39" spans="2:10" x14ac:dyDescent="0.2">
      <c r="B39" s="302" t="s">
        <v>100</v>
      </c>
      <c r="C39" s="306">
        <v>-35.296999999999997</v>
      </c>
      <c r="D39" s="307">
        <v>-29.12746624</v>
      </c>
      <c r="E39" s="308">
        <v>21.181154959258102</v>
      </c>
      <c r="F39" s="306">
        <v>-18.03653761</v>
      </c>
      <c r="G39" s="307">
        <v>-17.260462390000001</v>
      </c>
      <c r="H39" s="307">
        <v>-16.409693329999996</v>
      </c>
      <c r="I39" s="307">
        <v>-15.810461470000003</v>
      </c>
      <c r="J39" s="307">
        <v>-10.607319880000002</v>
      </c>
    </row>
    <row r="40" spans="2:10" x14ac:dyDescent="0.2">
      <c r="B40" s="444" t="s">
        <v>108</v>
      </c>
      <c r="C40" s="445">
        <v>-223.16665205000001</v>
      </c>
      <c r="D40" s="446">
        <v>-225.33695825000001</v>
      </c>
      <c r="E40" s="447">
        <v>-0.96342751178501995</v>
      </c>
      <c r="F40" s="445">
        <v>-110.41930809999999</v>
      </c>
      <c r="G40" s="446">
        <v>-112.74734394999999</v>
      </c>
      <c r="H40" s="446">
        <v>-98.646850730000011</v>
      </c>
      <c r="I40" s="446">
        <v>-114.60874573999999</v>
      </c>
      <c r="J40" s="446">
        <v>-109.09556589000002</v>
      </c>
    </row>
    <row r="41" spans="2:10" ht="18" customHeight="1" x14ac:dyDescent="0.2">
      <c r="B41" s="310" t="s">
        <v>40</v>
      </c>
      <c r="C41" s="311">
        <v>-1.1259999999999999</v>
      </c>
      <c r="D41" s="312">
        <v>0</v>
      </c>
      <c r="E41" s="324">
        <v>0</v>
      </c>
      <c r="F41" s="311">
        <v>-1.1259999999999999</v>
      </c>
      <c r="G41" s="312">
        <v>0</v>
      </c>
      <c r="H41" s="312">
        <v>0</v>
      </c>
      <c r="I41" s="312">
        <v>0</v>
      </c>
      <c r="J41" s="312">
        <v>0</v>
      </c>
    </row>
    <row r="42" spans="2:10" x14ac:dyDescent="0.2">
      <c r="B42" s="328"/>
      <c r="C42" s="328"/>
      <c r="D42" s="328"/>
      <c r="E42" s="328"/>
      <c r="F42" s="328"/>
      <c r="G42" s="328"/>
      <c r="H42" s="328"/>
      <c r="I42" s="328"/>
      <c r="J42" s="328"/>
    </row>
    <row r="43" spans="2:10" ht="15.75" thickBot="1" x14ac:dyDescent="0.25">
      <c r="B43" s="296" t="s">
        <v>163</v>
      </c>
      <c r="C43" s="297">
        <v>0</v>
      </c>
      <c r="D43" s="297">
        <v>0</v>
      </c>
      <c r="E43" s="297">
        <v>0</v>
      </c>
      <c r="F43" s="297">
        <v>0</v>
      </c>
      <c r="G43" s="297">
        <v>0</v>
      </c>
      <c r="H43" s="297">
        <v>0</v>
      </c>
      <c r="I43" s="297">
        <v>0</v>
      </c>
      <c r="J43" s="297">
        <v>0</v>
      </c>
    </row>
    <row r="44" spans="2:10" ht="15.75" thickTop="1" x14ac:dyDescent="0.2">
      <c r="B44" s="329" t="s">
        <v>296</v>
      </c>
      <c r="C44" s="194">
        <v>6.6000000000000003E-2</v>
      </c>
      <c r="D44" s="195">
        <v>5.3999999999999999E-2</v>
      </c>
      <c r="E44" s="196">
        <v>1.2</v>
      </c>
      <c r="F44" s="194">
        <v>6.6000000000000003E-2</v>
      </c>
      <c r="G44" s="195">
        <v>5.8000000000000003E-2</v>
      </c>
      <c r="H44" s="195">
        <v>4.1991971286230965E-2</v>
      </c>
      <c r="I44" s="195">
        <v>4.2999999999999997E-2</v>
      </c>
      <c r="J44" s="195">
        <v>5.3999999999999999E-2</v>
      </c>
    </row>
    <row r="45" spans="2:10" x14ac:dyDescent="0.2">
      <c r="B45" s="577" t="s">
        <v>522</v>
      </c>
      <c r="C45" s="194">
        <v>0.60199615984724197</v>
      </c>
      <c r="D45" s="195">
        <v>0.66330843721380273</v>
      </c>
      <c r="E45" s="196">
        <v>-6.1312277366560402</v>
      </c>
      <c r="F45" s="194">
        <v>0.60199615984724197</v>
      </c>
      <c r="G45" s="195">
        <v>0.60793859333296207</v>
      </c>
      <c r="H45" s="195">
        <v>0.63533314889369263</v>
      </c>
      <c r="I45" s="195">
        <v>0.67009481001963334</v>
      </c>
      <c r="J45" s="195">
        <v>0.66330843721380273</v>
      </c>
    </row>
    <row r="46" spans="2:10" ht="13.9" customHeight="1" x14ac:dyDescent="0.2">
      <c r="B46" s="329" t="s">
        <v>148</v>
      </c>
      <c r="C46" s="362">
        <v>1.8507389999999999</v>
      </c>
      <c r="D46" s="363">
        <v>1.9</v>
      </c>
      <c r="E46" s="196">
        <v>-2.5926842105263201</v>
      </c>
      <c r="F46" s="364">
        <v>1.8507389999999999</v>
      </c>
      <c r="G46" s="363">
        <v>1.9</v>
      </c>
      <c r="H46" s="363">
        <v>1.9</v>
      </c>
      <c r="I46" s="363">
        <v>1.9</v>
      </c>
      <c r="J46" s="363">
        <v>1.9</v>
      </c>
    </row>
    <row r="47" spans="2:10" ht="13.9" customHeight="1" x14ac:dyDescent="0.2">
      <c r="B47" s="329" t="s">
        <v>127</v>
      </c>
      <c r="C47" s="197">
        <v>4562</v>
      </c>
      <c r="D47" s="198">
        <v>4817</v>
      </c>
      <c r="E47" s="196">
        <v>-5.2937512974880603</v>
      </c>
      <c r="F47" s="330">
        <v>4562</v>
      </c>
      <c r="G47" s="198">
        <v>4597</v>
      </c>
      <c r="H47" s="198">
        <v>4622</v>
      </c>
      <c r="I47" s="198">
        <v>4766</v>
      </c>
      <c r="J47" s="198">
        <v>4817</v>
      </c>
    </row>
    <row r="48" spans="2:10" ht="13.9" customHeight="1" x14ac:dyDescent="0.2">
      <c r="B48" s="329" t="s">
        <v>166</v>
      </c>
      <c r="C48" s="197">
        <v>385</v>
      </c>
      <c r="D48" s="198">
        <v>448</v>
      </c>
      <c r="E48" s="196">
        <v>-14.0625</v>
      </c>
      <c r="F48" s="330">
        <v>385</v>
      </c>
      <c r="G48" s="198">
        <v>403</v>
      </c>
      <c r="H48" s="198">
        <v>422</v>
      </c>
      <c r="I48" s="198">
        <v>429</v>
      </c>
      <c r="J48" s="198">
        <v>448</v>
      </c>
    </row>
    <row r="49" spans="1:11" ht="13.9" customHeight="1" x14ac:dyDescent="0.2">
      <c r="B49" s="902" t="s">
        <v>164</v>
      </c>
      <c r="C49" s="197">
        <v>326</v>
      </c>
      <c r="D49" s="198">
        <v>377</v>
      </c>
      <c r="E49" s="196">
        <v>-13.5278514588859</v>
      </c>
      <c r="F49" s="330">
        <v>326</v>
      </c>
      <c r="G49" s="198">
        <v>343</v>
      </c>
      <c r="H49" s="198">
        <v>360</v>
      </c>
      <c r="I49" s="198">
        <v>365</v>
      </c>
      <c r="J49" s="198">
        <v>377</v>
      </c>
    </row>
    <row r="50" spans="1:11" ht="13.9" customHeight="1" x14ac:dyDescent="0.2">
      <c r="B50" s="327" t="s">
        <v>165</v>
      </c>
      <c r="C50" s="199">
        <v>1458</v>
      </c>
      <c r="D50" s="200">
        <v>1559</v>
      </c>
      <c r="E50" s="201">
        <v>-6.4785118665811403</v>
      </c>
      <c r="F50" s="331">
        <v>1458</v>
      </c>
      <c r="G50" s="200">
        <v>1460</v>
      </c>
      <c r="H50" s="200">
        <v>1456</v>
      </c>
      <c r="I50" s="200">
        <v>1484</v>
      </c>
      <c r="J50" s="200">
        <v>1559</v>
      </c>
    </row>
    <row r="51" spans="1:11" ht="13.9" customHeight="1" x14ac:dyDescent="0.2">
      <c r="B51" s="10"/>
      <c r="C51" s="10"/>
      <c r="D51" s="10"/>
    </row>
    <row r="52" spans="1:11" s="9" customFormat="1" ht="75" customHeight="1" x14ac:dyDescent="0.2">
      <c r="B52" s="1303" t="s">
        <v>523</v>
      </c>
      <c r="C52" s="1303"/>
      <c r="D52" s="1303"/>
      <c r="E52" s="1303"/>
      <c r="F52" s="1303"/>
      <c r="G52" s="1303"/>
      <c r="H52" s="1303"/>
      <c r="I52" s="1303"/>
      <c r="J52" s="1303"/>
      <c r="K52" s="193"/>
    </row>
    <row r="53" spans="1:11" ht="13.9" customHeight="1" thickBot="1" x14ac:dyDescent="0.25">
      <c r="B53" s="193"/>
      <c r="C53" s="260"/>
      <c r="D53" s="198"/>
      <c r="E53" s="198"/>
      <c r="F53" s="198"/>
      <c r="G53" s="198"/>
    </row>
    <row r="54" spans="1:11" ht="15.75" thickTop="1" x14ac:dyDescent="0.2">
      <c r="B54" s="1304" t="s">
        <v>316</v>
      </c>
      <c r="C54" s="1283" t="s">
        <v>502</v>
      </c>
      <c r="D54" s="1283" t="s">
        <v>314</v>
      </c>
      <c r="E54" s="1283" t="s">
        <v>304</v>
      </c>
      <c r="F54" s="1283" t="s">
        <v>315</v>
      </c>
      <c r="G54" s="1283" t="s">
        <v>304</v>
      </c>
      <c r="I54" s="10" t="s">
        <v>36</v>
      </c>
    </row>
    <row r="55" spans="1:11" ht="15.75" thickBot="1" x14ac:dyDescent="0.25">
      <c r="A55" s="328"/>
      <c r="B55" s="1305"/>
      <c r="C55" s="1284"/>
      <c r="D55" s="1284"/>
      <c r="E55" s="1284"/>
      <c r="F55" s="1284"/>
      <c r="G55" s="1284"/>
    </row>
    <row r="56" spans="1:11" ht="15.75" thickTop="1" x14ac:dyDescent="0.2">
      <c r="A56" s="328"/>
      <c r="B56" s="333" t="s">
        <v>297</v>
      </c>
      <c r="C56" s="333"/>
      <c r="D56" s="333"/>
      <c r="E56" s="333"/>
      <c r="F56" s="333"/>
      <c r="G56" s="333"/>
    </row>
    <row r="57" spans="1:11" x14ac:dyDescent="0.2">
      <c r="A57" s="328"/>
      <c r="B57" s="224" t="s">
        <v>351</v>
      </c>
      <c r="C57" s="211">
        <v>39474.030706760102</v>
      </c>
      <c r="D57" s="202">
        <v>38740.829970809005</v>
      </c>
      <c r="E57" s="660">
        <v>1.9</v>
      </c>
      <c r="F57" s="202">
        <v>37563.757699284106</v>
      </c>
      <c r="G57" s="660">
        <v>5.0999999999999996</v>
      </c>
    </row>
    <row r="58" spans="1:11" x14ac:dyDescent="0.2">
      <c r="A58" s="328"/>
      <c r="B58" s="224" t="s">
        <v>352</v>
      </c>
      <c r="C58" s="211">
        <v>36168.285378879998</v>
      </c>
      <c r="D58" s="202">
        <v>35582.389950329991</v>
      </c>
      <c r="E58" s="660">
        <v>1.6</v>
      </c>
      <c r="F58" s="202">
        <v>34594.652973320008</v>
      </c>
      <c r="G58" s="660">
        <v>4.5</v>
      </c>
    </row>
    <row r="59" spans="1:11" ht="15.75" thickBot="1" x14ac:dyDescent="0.25">
      <c r="A59" s="328"/>
      <c r="B59" s="596" t="s">
        <v>353</v>
      </c>
      <c r="C59" s="597">
        <v>3305.7453277500099</v>
      </c>
      <c r="D59" s="598">
        <v>3158.4400203289501</v>
      </c>
      <c r="E59" s="661">
        <v>4.7</v>
      </c>
      <c r="F59" s="598">
        <v>2969.1047258641006</v>
      </c>
      <c r="G59" s="661">
        <v>11.3</v>
      </c>
    </row>
    <row r="60" spans="1:11" x14ac:dyDescent="0.2">
      <c r="A60" s="328"/>
      <c r="B60" s="535"/>
      <c r="C60" s="536"/>
      <c r="D60" s="536"/>
      <c r="E60" s="536">
        <v>0</v>
      </c>
      <c r="F60" s="536">
        <v>0</v>
      </c>
      <c r="G60" s="536"/>
    </row>
    <row r="61" spans="1:11" x14ac:dyDescent="0.2">
      <c r="A61" s="328"/>
      <c r="B61" s="537" t="s">
        <v>354</v>
      </c>
      <c r="C61" s="537"/>
      <c r="D61" s="537"/>
      <c r="E61" s="537">
        <v>0</v>
      </c>
      <c r="F61" s="537">
        <v>0</v>
      </c>
      <c r="G61" s="537"/>
    </row>
    <row r="62" spans="1:11" x14ac:dyDescent="0.2">
      <c r="A62" s="328"/>
      <c r="B62" s="225" t="s">
        <v>355</v>
      </c>
      <c r="C62" s="248">
        <v>14193.6877673</v>
      </c>
      <c r="D62" s="249">
        <v>13898.068455759998</v>
      </c>
      <c r="E62" s="662">
        <v>2.1</v>
      </c>
      <c r="F62" s="249">
        <v>13707.535167049999</v>
      </c>
      <c r="G62" s="662">
        <v>3.5</v>
      </c>
    </row>
    <row r="63" spans="1:11" x14ac:dyDescent="0.2">
      <c r="A63" s="328"/>
      <c r="B63" s="226" t="s">
        <v>356</v>
      </c>
      <c r="C63" s="232">
        <v>12434.13357975</v>
      </c>
      <c r="D63" s="250">
        <v>12171.89996164</v>
      </c>
      <c r="E63" s="663">
        <v>2.2000000000000002</v>
      </c>
      <c r="F63" s="250">
        <v>11988.96687482</v>
      </c>
      <c r="G63" s="663">
        <v>3.7</v>
      </c>
    </row>
    <row r="64" spans="1:11" x14ac:dyDescent="0.2">
      <c r="A64" s="328"/>
      <c r="B64" s="226" t="s">
        <v>317</v>
      </c>
      <c r="C64" s="232">
        <v>1759.5541875500001</v>
      </c>
      <c r="D64" s="250">
        <v>1726.1684941199983</v>
      </c>
      <c r="E64" s="663">
        <v>1.9</v>
      </c>
      <c r="F64" s="250">
        <v>1718.5682922299984</v>
      </c>
      <c r="G64" s="663">
        <v>2.4</v>
      </c>
    </row>
    <row r="65" spans="1:7" x14ac:dyDescent="0.2">
      <c r="A65" s="328"/>
      <c r="B65" s="226" t="s">
        <v>318</v>
      </c>
      <c r="C65" s="232">
        <v>1425</v>
      </c>
      <c r="D65" s="250">
        <v>1424</v>
      </c>
      <c r="E65" s="663">
        <v>0.1</v>
      </c>
      <c r="F65" s="250">
        <v>1417</v>
      </c>
      <c r="G65" s="663">
        <v>0.6</v>
      </c>
    </row>
    <row r="66" spans="1:7" x14ac:dyDescent="0.2">
      <c r="A66" s="328"/>
      <c r="B66" s="227" t="s">
        <v>357</v>
      </c>
      <c r="C66" s="251">
        <v>10281.232247890001</v>
      </c>
      <c r="D66" s="252">
        <v>10244.913014820027</v>
      </c>
      <c r="E66" s="664">
        <v>0.4</v>
      </c>
      <c r="F66" s="252">
        <v>10094.098424800006</v>
      </c>
      <c r="G66" s="664">
        <v>1.9</v>
      </c>
    </row>
    <row r="67" spans="1:7" x14ac:dyDescent="0.2">
      <c r="A67" s="328"/>
      <c r="B67" s="226" t="s">
        <v>319</v>
      </c>
      <c r="C67" s="232">
        <v>10117.02785111</v>
      </c>
      <c r="D67" s="250">
        <v>10087.987622880028</v>
      </c>
      <c r="E67" s="663">
        <v>0.3</v>
      </c>
      <c r="F67" s="250">
        <v>9938.2638190300058</v>
      </c>
      <c r="G67" s="663">
        <v>1.8</v>
      </c>
    </row>
    <row r="68" spans="1:7" x14ac:dyDescent="0.2">
      <c r="A68" s="328"/>
      <c r="B68" s="226" t="s">
        <v>320</v>
      </c>
      <c r="C68" s="232">
        <v>164.20439678</v>
      </c>
      <c r="D68" s="250">
        <v>156.92539194</v>
      </c>
      <c r="E68" s="663">
        <v>4.5999999999999996</v>
      </c>
      <c r="F68" s="250">
        <v>155.83460576999997</v>
      </c>
      <c r="G68" s="663">
        <v>5.4</v>
      </c>
    </row>
    <row r="69" spans="1:7" x14ac:dyDescent="0.2">
      <c r="A69" s="328"/>
      <c r="B69" s="227" t="s">
        <v>321</v>
      </c>
      <c r="C69" s="251">
        <v>1966.4676234200001</v>
      </c>
      <c r="D69" s="252">
        <v>1845.15538001</v>
      </c>
      <c r="E69" s="664">
        <v>6.6</v>
      </c>
      <c r="F69" s="252">
        <v>1845.2015408900002</v>
      </c>
      <c r="G69" s="664">
        <v>6.6</v>
      </c>
    </row>
    <row r="70" spans="1:7" x14ac:dyDescent="0.2">
      <c r="A70" s="328"/>
      <c r="B70" s="228" t="s">
        <v>358</v>
      </c>
      <c r="C70" s="253">
        <v>26441.387638609998</v>
      </c>
      <c r="D70" s="254">
        <v>25988.136850590025</v>
      </c>
      <c r="E70" s="665">
        <v>1.7</v>
      </c>
      <c r="F70" s="254">
        <v>25646.835132740005</v>
      </c>
      <c r="G70" s="665">
        <v>3.1</v>
      </c>
    </row>
    <row r="71" spans="1:7" x14ac:dyDescent="0.2">
      <c r="A71" s="328"/>
      <c r="B71" s="231" t="s">
        <v>359</v>
      </c>
      <c r="C71" s="232">
        <v>25910.155848310002</v>
      </c>
      <c r="D71" s="250">
        <v>25433.606839150023</v>
      </c>
      <c r="E71" s="663">
        <v>1.9</v>
      </c>
      <c r="F71" s="250">
        <v>25070.486519810005</v>
      </c>
      <c r="G71" s="663">
        <v>3.3</v>
      </c>
    </row>
    <row r="72" spans="1:7" x14ac:dyDescent="0.2">
      <c r="A72" s="328"/>
      <c r="B72" s="233" t="s">
        <v>360</v>
      </c>
      <c r="C72" s="236">
        <v>531.23179030000404</v>
      </c>
      <c r="D72" s="255">
        <v>554.53001144000154</v>
      </c>
      <c r="E72" s="666">
        <v>-4.2</v>
      </c>
      <c r="F72" s="255">
        <v>576.34861292999994</v>
      </c>
      <c r="G72" s="666">
        <v>-7.8</v>
      </c>
    </row>
    <row r="73" spans="1:7" x14ac:dyDescent="0.2">
      <c r="A73" s="328"/>
      <c r="B73" s="234" t="s">
        <v>361</v>
      </c>
      <c r="C73" s="232">
        <v>-509.084467090001</v>
      </c>
      <c r="D73" s="250">
        <v>-506.16768038000373</v>
      </c>
      <c r="E73" s="663">
        <v>0.6</v>
      </c>
      <c r="F73" s="250">
        <v>-515.49068214999716</v>
      </c>
      <c r="G73" s="663">
        <v>-1.2</v>
      </c>
    </row>
    <row r="74" spans="1:7" x14ac:dyDescent="0.2">
      <c r="A74" s="328"/>
      <c r="B74" s="228" t="s">
        <v>362</v>
      </c>
      <c r="C74" s="253">
        <v>25932.303171520001</v>
      </c>
      <c r="D74" s="254">
        <v>25481.969170210021</v>
      </c>
      <c r="E74" s="665">
        <v>1.8</v>
      </c>
      <c r="F74" s="254">
        <v>25131.344450590008</v>
      </c>
      <c r="G74" s="665">
        <v>3.2</v>
      </c>
    </row>
    <row r="75" spans="1:7" x14ac:dyDescent="0.2">
      <c r="A75" s="328"/>
      <c r="B75" s="256" t="s">
        <v>322</v>
      </c>
      <c r="C75" s="257">
        <v>1648.1399285</v>
      </c>
      <c r="D75" s="258">
        <v>1610.8653664999983</v>
      </c>
      <c r="E75" s="667">
        <v>2.2999999999999998</v>
      </c>
      <c r="F75" s="258">
        <v>1616.4477263000008</v>
      </c>
      <c r="G75" s="667">
        <v>2</v>
      </c>
    </row>
    <row r="76" spans="1:7" x14ac:dyDescent="0.2">
      <c r="A76" s="328"/>
      <c r="B76" s="535"/>
      <c r="C76" s="538"/>
      <c r="D76" s="538"/>
      <c r="E76" s="538">
        <v>0</v>
      </c>
      <c r="F76" s="538">
        <v>0</v>
      </c>
      <c r="G76" s="538"/>
    </row>
    <row r="77" spans="1:7" x14ac:dyDescent="0.2">
      <c r="A77" s="328"/>
      <c r="B77" s="537" t="s">
        <v>363</v>
      </c>
      <c r="C77" s="537"/>
      <c r="D77" s="537"/>
      <c r="E77" s="537">
        <v>0</v>
      </c>
      <c r="F77" s="537">
        <v>0</v>
      </c>
      <c r="G77" s="537"/>
    </row>
    <row r="78" spans="1:7" x14ac:dyDescent="0.2">
      <c r="A78" s="328"/>
      <c r="B78" s="259" t="s">
        <v>364</v>
      </c>
      <c r="C78" s="211">
        <v>27322.154525419901</v>
      </c>
      <c r="D78" s="202">
        <v>26386.646992579932</v>
      </c>
      <c r="E78" s="660">
        <v>3.5</v>
      </c>
      <c r="F78" s="202">
        <v>25802.00881648995</v>
      </c>
      <c r="G78" s="660">
        <v>5.9</v>
      </c>
    </row>
    <row r="79" spans="1:7" x14ac:dyDescent="0.2">
      <c r="A79" s="328"/>
      <c r="B79" s="237" t="s">
        <v>365</v>
      </c>
      <c r="C79" s="211">
        <v>18888.465336669899</v>
      </c>
      <c r="D79" s="202">
        <v>17954.69467776993</v>
      </c>
      <c r="E79" s="660">
        <v>5.2</v>
      </c>
      <c r="F79" s="202">
        <v>17344.470844649939</v>
      </c>
      <c r="G79" s="660">
        <v>8.9</v>
      </c>
    </row>
    <row r="80" spans="1:7" x14ac:dyDescent="0.2">
      <c r="A80" s="328"/>
      <c r="B80" s="237" t="s">
        <v>366</v>
      </c>
      <c r="C80" s="211">
        <v>8433.6891887500205</v>
      </c>
      <c r="D80" s="202">
        <v>8431.9523148099997</v>
      </c>
      <c r="E80" s="660">
        <v>0</v>
      </c>
      <c r="F80" s="202">
        <v>8457.5379718400109</v>
      </c>
      <c r="G80" s="660">
        <v>-0.3</v>
      </c>
    </row>
    <row r="81" spans="1:10" x14ac:dyDescent="0.2">
      <c r="A81" s="328"/>
      <c r="B81" s="259" t="s">
        <v>367</v>
      </c>
      <c r="C81" s="211">
        <v>9.7622647199999992</v>
      </c>
      <c r="D81" s="202">
        <v>11.21343218</v>
      </c>
      <c r="E81" s="660">
        <v>-12.9</v>
      </c>
      <c r="F81" s="202">
        <v>12.70481</v>
      </c>
      <c r="G81" s="660">
        <v>-23.2</v>
      </c>
    </row>
    <row r="82" spans="1:10" x14ac:dyDescent="0.2">
      <c r="A82" s="328"/>
      <c r="B82" s="239" t="s">
        <v>368</v>
      </c>
      <c r="C82" s="241">
        <v>27331.916790139901</v>
      </c>
      <c r="D82" s="240">
        <v>26397.860424759932</v>
      </c>
      <c r="E82" s="668">
        <v>3.5</v>
      </c>
      <c r="F82" s="240">
        <v>25814.713626489949</v>
      </c>
      <c r="G82" s="668">
        <v>5.9</v>
      </c>
    </row>
    <row r="83" spans="1:10" x14ac:dyDescent="0.2">
      <c r="A83" s="328"/>
      <c r="B83" s="237" t="s">
        <v>369</v>
      </c>
      <c r="C83" s="211">
        <v>5987.7939141899997</v>
      </c>
      <c r="D83" s="202">
        <v>5747.1209454000063</v>
      </c>
      <c r="E83" s="660">
        <v>4.2</v>
      </c>
      <c r="F83" s="202">
        <v>5462.5280829100057</v>
      </c>
      <c r="G83" s="660">
        <v>9.6</v>
      </c>
    </row>
    <row r="84" spans="1:10" x14ac:dyDescent="0.2">
      <c r="A84" s="328"/>
      <c r="B84" s="239" t="s">
        <v>370</v>
      </c>
      <c r="C84" s="241">
        <v>5987.7939141899997</v>
      </c>
      <c r="D84" s="240">
        <v>5747.1209454000063</v>
      </c>
      <c r="E84" s="668">
        <v>4.2</v>
      </c>
      <c r="F84" s="240">
        <v>5462.5280829100057</v>
      </c>
      <c r="G84" s="668">
        <v>9.6</v>
      </c>
    </row>
    <row r="85" spans="1:10" x14ac:dyDescent="0.2">
      <c r="A85" s="328"/>
      <c r="B85" s="239" t="s">
        <v>371</v>
      </c>
      <c r="C85" s="241">
        <v>1052.35766208</v>
      </c>
      <c r="D85" s="240">
        <v>1281.0553865299999</v>
      </c>
      <c r="E85" s="668">
        <v>-17.899999999999999</v>
      </c>
      <c r="F85" s="240">
        <v>1336.4369761999999</v>
      </c>
      <c r="G85" s="668">
        <v>-21.3</v>
      </c>
    </row>
    <row r="86" spans="1:10" x14ac:dyDescent="0.2">
      <c r="A86" s="328"/>
      <c r="B86" s="228" t="s">
        <v>372</v>
      </c>
      <c r="C86" s="229">
        <v>34372.068366409898</v>
      </c>
      <c r="D86" s="230">
        <v>33426.036756689937</v>
      </c>
      <c r="E86" s="669">
        <v>2.8</v>
      </c>
      <c r="F86" s="230">
        <v>32613.678685599953</v>
      </c>
      <c r="G86" s="669">
        <v>5.4</v>
      </c>
    </row>
    <row r="87" spans="1:10" x14ac:dyDescent="0.2">
      <c r="A87" s="328"/>
      <c r="B87" s="593" t="s">
        <v>373</v>
      </c>
      <c r="C87" s="594"/>
      <c r="D87" s="595"/>
      <c r="E87" s="670">
        <v>0</v>
      </c>
      <c r="F87" s="595">
        <v>0</v>
      </c>
      <c r="G87" s="670"/>
    </row>
    <row r="88" spans="1:10" x14ac:dyDescent="0.2">
      <c r="A88" s="328"/>
      <c r="B88" s="235" t="s">
        <v>377</v>
      </c>
      <c r="C88" s="236">
        <v>4255.5373256399998</v>
      </c>
      <c r="D88" s="255">
        <v>4225.2125414500006</v>
      </c>
      <c r="E88" s="666">
        <v>0.7</v>
      </c>
      <c r="F88" s="255">
        <v>4334.2719115099999</v>
      </c>
      <c r="G88" s="666">
        <v>-1.8</v>
      </c>
    </row>
    <row r="89" spans="1:10" x14ac:dyDescent="0.2">
      <c r="A89" s="328"/>
      <c r="B89" s="539"/>
      <c r="C89" s="540"/>
      <c r="D89" s="540"/>
      <c r="E89" s="671"/>
      <c r="F89" s="540">
        <v>0</v>
      </c>
      <c r="G89" s="671"/>
    </row>
    <row r="90" spans="1:10" x14ac:dyDescent="0.2">
      <c r="A90" s="328"/>
      <c r="B90" s="537" t="s">
        <v>374</v>
      </c>
      <c r="C90" s="537"/>
      <c r="D90" s="537"/>
      <c r="E90" s="672"/>
      <c r="F90" s="537">
        <v>0</v>
      </c>
      <c r="G90" s="672"/>
    </row>
    <row r="91" spans="1:10" x14ac:dyDescent="0.2">
      <c r="A91" s="328"/>
      <c r="B91" s="234" t="s">
        <v>375</v>
      </c>
      <c r="C91" s="191">
        <v>2.1008530771125199E-2</v>
      </c>
      <c r="D91" s="192">
        <v>2.2286355257043554E-2</v>
      </c>
      <c r="E91" s="673">
        <v>-0.1</v>
      </c>
      <c r="F91" s="586">
        <v>2.3309454689506785E-2</v>
      </c>
      <c r="G91" s="673">
        <v>-0.2</v>
      </c>
    </row>
    <row r="92" spans="1:10" x14ac:dyDescent="0.2">
      <c r="A92" s="328"/>
      <c r="B92" s="242" t="s">
        <v>376</v>
      </c>
      <c r="C92" s="243">
        <v>0.937225957879667</v>
      </c>
      <c r="D92" s="244">
        <v>0.89533055940626616</v>
      </c>
      <c r="E92" s="674">
        <v>4.2</v>
      </c>
      <c r="F92" s="659">
        <v>0.88367622216469399</v>
      </c>
      <c r="G92" s="674">
        <v>5.4</v>
      </c>
    </row>
    <row r="93" spans="1:10" x14ac:dyDescent="0.2">
      <c r="H93" s="196"/>
    </row>
    <row r="94" spans="1:10" ht="76.5" customHeight="1" x14ac:dyDescent="0.2">
      <c r="B94" s="1302" t="s">
        <v>401</v>
      </c>
      <c r="C94" s="1302"/>
      <c r="D94" s="1302"/>
      <c r="E94" s="1302"/>
      <c r="F94" s="1302"/>
      <c r="G94" s="1302"/>
      <c r="H94" s="1302"/>
      <c r="I94" s="1302"/>
      <c r="J94" s="1302"/>
    </row>
    <row r="95" spans="1:10" x14ac:dyDescent="0.2">
      <c r="H95" s="196"/>
    </row>
  </sheetData>
  <mergeCells count="17">
    <mergeCell ref="B94:J94"/>
    <mergeCell ref="B52:J52"/>
    <mergeCell ref="C54:C55"/>
    <mergeCell ref="D54:D55"/>
    <mergeCell ref="E54:E55"/>
    <mergeCell ref="F54:F55"/>
    <mergeCell ref="B54:B55"/>
    <mergeCell ref="G54:G55"/>
    <mergeCell ref="I3:I4"/>
    <mergeCell ref="J3:J4"/>
    <mergeCell ref="G3:G4"/>
    <mergeCell ref="H3:H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ECB38-803D-4806-8ED8-E97094743D7C}">
  <sheetPr>
    <outlinePr summaryBelow="0"/>
    <pageSetUpPr fitToPage="1"/>
  </sheetPr>
  <dimension ref="B1:H32"/>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customWidth="true" style="5" width="82.0" collapsed="true"/>
    <col min="3" max="3" bestFit="true" customWidth="true" style="42" width="12.42578125" collapsed="true"/>
    <col min="4" max="16384" style="5" width="11.28515625" collapsed="true"/>
  </cols>
  <sheetData>
    <row r="1" spans="2:8" x14ac:dyDescent="0.25">
      <c r="G1" s="371"/>
      <c r="H1" s="5" t="s">
        <v>36</v>
      </c>
    </row>
    <row r="2" spans="2:8" s="24" customFormat="1" ht="23.25" x14ac:dyDescent="0.35">
      <c r="B2" s="1074" t="s">
        <v>524</v>
      </c>
      <c r="C2" s="41"/>
    </row>
    <row r="4" spans="2:8" ht="3" customHeight="1" x14ac:dyDescent="0.25">
      <c r="B4" s="1056"/>
      <c r="C4" s="1056"/>
      <c r="D4" s="1056"/>
      <c r="E4" s="1056"/>
      <c r="F4" s="1056"/>
      <c r="G4" s="1056"/>
    </row>
    <row r="5" spans="2:8" x14ac:dyDescent="0.25">
      <c r="B5" s="1057"/>
      <c r="C5" s="1306" t="s">
        <v>411</v>
      </c>
      <c r="D5" s="1306" t="s">
        <v>306</v>
      </c>
      <c r="E5" s="1306" t="s">
        <v>284</v>
      </c>
      <c r="F5" s="1306" t="s">
        <v>276</v>
      </c>
      <c r="G5" s="1306" t="s">
        <v>254</v>
      </c>
    </row>
    <row r="6" spans="2:8" ht="15.75" customHeight="1" thickBot="1" x14ac:dyDescent="0.3">
      <c r="B6" s="1058" t="s">
        <v>191</v>
      </c>
      <c r="C6" s="1307"/>
      <c r="D6" s="1307"/>
      <c r="E6" s="1307"/>
      <c r="F6" s="1307"/>
      <c r="G6" s="1307"/>
    </row>
    <row r="7" spans="2:8" x14ac:dyDescent="0.25">
      <c r="B7" s="1059" t="s">
        <v>192</v>
      </c>
      <c r="C7" s="1060">
        <v>1.25</v>
      </c>
      <c r="D7" s="1061">
        <v>1.48</v>
      </c>
      <c r="E7" s="1061">
        <v>1.5</v>
      </c>
      <c r="F7" s="1061">
        <v>1.5</v>
      </c>
      <c r="G7" s="1061">
        <v>1.57</v>
      </c>
    </row>
    <row r="8" spans="2:8" x14ac:dyDescent="0.25">
      <c r="B8" s="1059" t="s">
        <v>193</v>
      </c>
      <c r="C8" s="1060">
        <v>-0.27</v>
      </c>
      <c r="D8" s="1061">
        <v>-0.40999999999999992</v>
      </c>
      <c r="E8" s="1061">
        <v>-0.41</v>
      </c>
      <c r="F8" s="1061">
        <v>-0.41999999999999993</v>
      </c>
      <c r="G8" s="1061">
        <v>-0.41000000000000014</v>
      </c>
    </row>
    <row r="9" spans="2:8" x14ac:dyDescent="0.25">
      <c r="B9" s="1062" t="s">
        <v>16</v>
      </c>
      <c r="C9" s="1063">
        <v>0.98</v>
      </c>
      <c r="D9" s="1064">
        <v>1.07</v>
      </c>
      <c r="E9" s="1064">
        <v>1.0900000000000001</v>
      </c>
      <c r="F9" s="1064">
        <v>1.08</v>
      </c>
      <c r="G9" s="1064">
        <v>1.1599999999999999</v>
      </c>
    </row>
    <row r="10" spans="2:8" x14ac:dyDescent="0.25">
      <c r="B10" s="1059" t="s">
        <v>95</v>
      </c>
      <c r="C10" s="1065">
        <v>0.09</v>
      </c>
      <c r="D10" s="1061">
        <v>0</v>
      </c>
      <c r="E10" s="1061">
        <v>0.05</v>
      </c>
      <c r="F10" s="1061">
        <v>0</v>
      </c>
      <c r="G10" s="1061">
        <v>0.09</v>
      </c>
    </row>
    <row r="11" spans="2:8" x14ac:dyDescent="0.25">
      <c r="B11" s="1059" t="s">
        <v>96</v>
      </c>
      <c r="C11" s="1060">
        <v>6.9999999999999951E-2</v>
      </c>
      <c r="D11" s="1061">
        <v>5.0000000000000044E-2</v>
      </c>
      <c r="E11" s="1061">
        <v>7.0000000000000007E-2</v>
      </c>
      <c r="F11" s="1061">
        <v>0.10999999999999976</v>
      </c>
      <c r="G11" s="1061">
        <v>4.0000000000000036E-2</v>
      </c>
    </row>
    <row r="12" spans="2:8" x14ac:dyDescent="0.25">
      <c r="B12" s="1059" t="s">
        <v>97</v>
      </c>
      <c r="C12" s="1060">
        <v>0.59</v>
      </c>
      <c r="D12" s="1061">
        <v>0.59</v>
      </c>
      <c r="E12" s="1061">
        <v>0.57999999999999996</v>
      </c>
      <c r="F12" s="1061">
        <v>0.56000000000000005</v>
      </c>
      <c r="G12" s="1061">
        <v>0.57999999999999996</v>
      </c>
    </row>
    <row r="13" spans="2:8" x14ac:dyDescent="0.25">
      <c r="B13" s="1059" t="s">
        <v>206</v>
      </c>
      <c r="C13" s="1060">
        <v>0.02</v>
      </c>
      <c r="D13" s="1061">
        <v>0.04</v>
      </c>
      <c r="E13" s="1061">
        <v>0.05</v>
      </c>
      <c r="F13" s="1061">
        <v>0.04</v>
      </c>
      <c r="G13" s="1061">
        <v>0.15</v>
      </c>
    </row>
    <row r="14" spans="2:8" x14ac:dyDescent="0.25">
      <c r="B14" s="1059" t="s">
        <v>142</v>
      </c>
      <c r="C14" s="1060">
        <v>0.09</v>
      </c>
      <c r="D14" s="1061">
        <v>0.15</v>
      </c>
      <c r="E14" s="1061">
        <v>0.14000000000000001</v>
      </c>
      <c r="F14" s="1061">
        <v>0.13</v>
      </c>
      <c r="G14" s="1061">
        <v>0.13</v>
      </c>
    </row>
    <row r="15" spans="2:8" x14ac:dyDescent="0.25">
      <c r="B15" s="1059" t="s">
        <v>34</v>
      </c>
      <c r="C15" s="1066">
        <v>-0.16</v>
      </c>
      <c r="D15" s="1061">
        <v>-0.06</v>
      </c>
      <c r="E15" s="1061">
        <v>-0.11</v>
      </c>
      <c r="F15" s="1061">
        <v>-0.03</v>
      </c>
      <c r="G15" s="1061">
        <v>-0.13</v>
      </c>
    </row>
    <row r="16" spans="2:8" x14ac:dyDescent="0.25">
      <c r="B16" s="1062" t="s">
        <v>1</v>
      </c>
      <c r="C16" s="1063">
        <v>1.68</v>
      </c>
      <c r="D16" s="1064">
        <v>1.84</v>
      </c>
      <c r="E16" s="1064">
        <v>1.87</v>
      </c>
      <c r="F16" s="1064">
        <v>1.89</v>
      </c>
      <c r="G16" s="1064">
        <v>2.02</v>
      </c>
    </row>
    <row r="17" spans="2:7" x14ac:dyDescent="0.25">
      <c r="B17" s="1059" t="s">
        <v>108</v>
      </c>
      <c r="C17" s="1060">
        <v>-0.95</v>
      </c>
      <c r="D17" s="1061">
        <v>-1.02</v>
      </c>
      <c r="E17" s="1061">
        <v>-0.95</v>
      </c>
      <c r="F17" s="1061">
        <v>-0.99999999999999989</v>
      </c>
      <c r="G17" s="1061">
        <v>-1.0899999999999999</v>
      </c>
    </row>
    <row r="18" spans="2:7" x14ac:dyDescent="0.25">
      <c r="B18" s="1059" t="s">
        <v>40</v>
      </c>
      <c r="C18" s="1066">
        <v>0</v>
      </c>
      <c r="D18" s="1061">
        <v>0</v>
      </c>
      <c r="E18" s="1061">
        <v>0</v>
      </c>
      <c r="F18" s="1061">
        <v>0</v>
      </c>
      <c r="G18" s="1061">
        <v>0</v>
      </c>
    </row>
    <row r="19" spans="2:7" x14ac:dyDescent="0.25">
      <c r="B19" s="1062" t="s">
        <v>0</v>
      </c>
      <c r="C19" s="1063">
        <v>0.73</v>
      </c>
      <c r="D19" s="1064">
        <v>0.82</v>
      </c>
      <c r="E19" s="1064">
        <v>0.92</v>
      </c>
      <c r="F19" s="1064">
        <v>0.89</v>
      </c>
      <c r="G19" s="1064">
        <v>0.93</v>
      </c>
    </row>
    <row r="20" spans="2:7" x14ac:dyDescent="0.25">
      <c r="B20" s="1062" t="s">
        <v>92</v>
      </c>
      <c r="C20" s="1063">
        <v>0.73</v>
      </c>
      <c r="D20" s="1064">
        <v>0.82</v>
      </c>
      <c r="E20" s="1064">
        <v>0.92</v>
      </c>
      <c r="F20" s="1064">
        <v>0.89</v>
      </c>
      <c r="G20" s="1064">
        <v>0.93</v>
      </c>
    </row>
    <row r="21" spans="2:7" x14ac:dyDescent="0.25">
      <c r="B21" s="1059" t="s">
        <v>177</v>
      </c>
      <c r="C21" s="1060">
        <v>-0.09</v>
      </c>
      <c r="D21" s="1061">
        <v>-0.16</v>
      </c>
      <c r="E21" s="1061">
        <v>-0.28000000000000003</v>
      </c>
      <c r="F21" s="1061">
        <v>-0.23</v>
      </c>
      <c r="G21" s="1061">
        <v>-0.78</v>
      </c>
    </row>
    <row r="22" spans="2:7" x14ac:dyDescent="0.25">
      <c r="B22" s="1059" t="s">
        <v>11</v>
      </c>
      <c r="C22" s="1060">
        <v>-0.05</v>
      </c>
      <c r="D22" s="1061">
        <v>-0.04</v>
      </c>
      <c r="E22" s="1061">
        <v>-0.03</v>
      </c>
      <c r="F22" s="1061">
        <v>-0.02</v>
      </c>
      <c r="G22" s="1061">
        <v>-0.04</v>
      </c>
    </row>
    <row r="23" spans="2:7" x14ac:dyDescent="0.25">
      <c r="B23" s="1059" t="s">
        <v>39</v>
      </c>
      <c r="C23" s="1066">
        <v>-1.0000000000000009E-2</v>
      </c>
      <c r="D23" s="1061">
        <v>0</v>
      </c>
      <c r="E23" s="1061">
        <v>0.02</v>
      </c>
      <c r="F23" s="1061">
        <v>-4.0000000000000036E-2</v>
      </c>
      <c r="G23" s="1061">
        <v>-2.0000000000000018E-2</v>
      </c>
    </row>
    <row r="24" spans="2:7" x14ac:dyDescent="0.25">
      <c r="B24" s="1062" t="s">
        <v>93</v>
      </c>
      <c r="C24" s="1063">
        <v>0.57999999999999996</v>
      </c>
      <c r="D24" s="1064">
        <v>0.62</v>
      </c>
      <c r="E24" s="1064">
        <v>0.63</v>
      </c>
      <c r="F24" s="1064">
        <v>0.6</v>
      </c>
      <c r="G24" s="1064">
        <v>0.09</v>
      </c>
    </row>
    <row r="25" spans="2:7" x14ac:dyDescent="0.25">
      <c r="B25" s="1059" t="s">
        <v>98</v>
      </c>
      <c r="C25" s="1060">
        <v>-0.11999999999999994</v>
      </c>
      <c r="D25" s="1061">
        <v>-0.15999999999999998</v>
      </c>
      <c r="E25" s="1061">
        <v>-0.06</v>
      </c>
      <c r="F25" s="1061">
        <v>-0.13999999999999996</v>
      </c>
      <c r="G25" s="1061">
        <v>2.0000000000000004E-2</v>
      </c>
    </row>
    <row r="26" spans="2:7" x14ac:dyDescent="0.25">
      <c r="B26" s="1067" t="s">
        <v>120</v>
      </c>
      <c r="C26" s="1068">
        <v>0.46</v>
      </c>
      <c r="D26" s="1069">
        <v>0.46</v>
      </c>
      <c r="E26" s="1069">
        <v>0.56999999999999995</v>
      </c>
      <c r="F26" s="1069">
        <v>0.46</v>
      </c>
      <c r="G26" s="1069">
        <v>0.11</v>
      </c>
    </row>
    <row r="27" spans="2:7" x14ac:dyDescent="0.25">
      <c r="B27" s="1059" t="s">
        <v>99</v>
      </c>
      <c r="C27" s="1066">
        <v>0</v>
      </c>
      <c r="D27" s="1061">
        <v>0</v>
      </c>
      <c r="E27" s="1061">
        <v>0</v>
      </c>
      <c r="F27" s="1061">
        <v>0</v>
      </c>
      <c r="G27" s="1061">
        <v>0</v>
      </c>
    </row>
    <row r="28" spans="2:7" x14ac:dyDescent="0.25">
      <c r="B28" s="1067" t="s">
        <v>94</v>
      </c>
      <c r="C28" s="1068">
        <v>0.46</v>
      </c>
      <c r="D28" s="1069">
        <v>0.46</v>
      </c>
      <c r="E28" s="1069">
        <v>0.56999999999999995</v>
      </c>
      <c r="F28" s="1069">
        <v>0.46</v>
      </c>
      <c r="G28" s="1069">
        <v>0.11</v>
      </c>
    </row>
    <row r="29" spans="2:7" ht="31.5" customHeight="1" x14ac:dyDescent="0.25">
      <c r="B29" s="1070" t="s">
        <v>194</v>
      </c>
      <c r="C29" s="1071">
        <v>671368</v>
      </c>
      <c r="D29" s="1072">
        <v>454329</v>
      </c>
      <c r="E29" s="1072">
        <v>456953</v>
      </c>
      <c r="F29" s="1072">
        <v>450730</v>
      </c>
      <c r="G29" s="1072">
        <v>423859</v>
      </c>
    </row>
    <row r="30" spans="2:7" ht="3" customHeight="1" x14ac:dyDescent="0.25">
      <c r="B30" s="1073"/>
      <c r="C30" s="1073"/>
      <c r="D30" s="1073"/>
      <c r="E30" s="1073"/>
      <c r="F30" s="1073"/>
      <c r="G30" s="1073"/>
    </row>
    <row r="32" spans="2:7" ht="51.75" customHeight="1" x14ac:dyDescent="0.25">
      <c r="B32" s="1206"/>
      <c r="C32" s="1206"/>
      <c r="D32" s="1206"/>
      <c r="E32" s="1206"/>
      <c r="F32" s="1206"/>
      <c r="G32" s="1206"/>
    </row>
  </sheetData>
  <mergeCells count="6">
    <mergeCell ref="B32:G32"/>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6E773-98E8-499C-9452-55569BA0874D}">
  <sheetPr>
    <pageSetUpPr fitToPage="1"/>
  </sheetPr>
  <dimension ref="A1:R25"/>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262"/>
      <c r="B1" s="392"/>
      <c r="G1" s="20"/>
      <c r="H1" s="434" t="s">
        <v>176</v>
      </c>
    </row>
    <row r="2" spans="1:18" ht="23.25" x14ac:dyDescent="0.25">
      <c r="B2" s="1101" t="s">
        <v>525</v>
      </c>
    </row>
    <row r="3" spans="1:18" ht="18.75" x14ac:dyDescent="0.3">
      <c r="B3" s="7"/>
      <c r="C3" s="7"/>
    </row>
    <row r="4" spans="1:18" ht="3" customHeight="1" x14ac:dyDescent="0.3">
      <c r="B4" s="1075"/>
      <c r="C4" s="1075"/>
      <c r="D4" s="1075"/>
      <c r="E4" s="1075"/>
      <c r="F4" s="1075"/>
      <c r="G4" s="1075"/>
      <c r="H4" s="1075"/>
      <c r="I4" s="1075"/>
      <c r="J4" s="1075"/>
      <c r="K4" s="1075"/>
      <c r="L4" s="1075"/>
      <c r="M4" s="1075"/>
      <c r="N4" s="1075"/>
      <c r="O4" s="1075"/>
      <c r="P4" s="1075"/>
      <c r="Q4" s="1075"/>
      <c r="R4" s="1076"/>
    </row>
    <row r="5" spans="1:18" ht="24" customHeight="1" x14ac:dyDescent="0.3">
      <c r="B5" s="1077"/>
      <c r="C5" s="1077"/>
      <c r="D5" s="1310" t="s">
        <v>411</v>
      </c>
      <c r="E5" s="1311"/>
      <c r="F5" s="1312"/>
      <c r="G5" s="1310" t="s">
        <v>306</v>
      </c>
      <c r="H5" s="1311"/>
      <c r="I5" s="1312"/>
      <c r="J5" s="1310" t="s">
        <v>284</v>
      </c>
      <c r="K5" s="1311"/>
      <c r="L5" s="1312"/>
      <c r="M5" s="1310" t="s">
        <v>276</v>
      </c>
      <c r="N5" s="1311"/>
      <c r="O5" s="1312"/>
      <c r="P5" s="1310" t="s">
        <v>254</v>
      </c>
      <c r="Q5" s="1311"/>
      <c r="R5" s="1312"/>
    </row>
    <row r="6" spans="1:18" ht="37.5" customHeight="1" thickBot="1" x14ac:dyDescent="0.35">
      <c r="B6" s="1078" t="s">
        <v>2</v>
      </c>
      <c r="C6" s="1079"/>
      <c r="D6" s="1080" t="s">
        <v>28</v>
      </c>
      <c r="E6" s="1081" t="s">
        <v>113</v>
      </c>
      <c r="F6" s="1082" t="s">
        <v>114</v>
      </c>
      <c r="G6" s="1080" t="s">
        <v>28</v>
      </c>
      <c r="H6" s="1081" t="s">
        <v>113</v>
      </c>
      <c r="I6" s="1082" t="s">
        <v>114</v>
      </c>
      <c r="J6" s="1080" t="s">
        <v>28</v>
      </c>
      <c r="K6" s="1081" t="s">
        <v>113</v>
      </c>
      <c r="L6" s="1082" t="s">
        <v>114</v>
      </c>
      <c r="M6" s="1080" t="s">
        <v>28</v>
      </c>
      <c r="N6" s="1081" t="s">
        <v>113</v>
      </c>
      <c r="O6" s="1082" t="s">
        <v>114</v>
      </c>
      <c r="P6" s="1080" t="s">
        <v>28</v>
      </c>
      <c r="Q6" s="1081" t="s">
        <v>113</v>
      </c>
      <c r="R6" s="1082" t="s">
        <v>114</v>
      </c>
    </row>
    <row r="7" spans="1:18" ht="19.5" x14ac:dyDescent="0.25">
      <c r="B7" s="1083" t="s">
        <v>133</v>
      </c>
      <c r="C7" s="1084"/>
      <c r="D7" s="1085">
        <v>90624</v>
      </c>
      <c r="E7" s="1086">
        <v>237</v>
      </c>
      <c r="F7" s="1087">
        <v>1.05</v>
      </c>
      <c r="G7" s="1088">
        <v>58905</v>
      </c>
      <c r="H7" s="1089">
        <v>149</v>
      </c>
      <c r="I7" s="1090">
        <v>1.03</v>
      </c>
      <c r="J7" s="1088">
        <v>59461</v>
      </c>
      <c r="K7" s="1089">
        <v>154</v>
      </c>
      <c r="L7" s="1090">
        <v>1.03</v>
      </c>
      <c r="M7" s="1088">
        <v>56521</v>
      </c>
      <c r="N7" s="1089">
        <v>130</v>
      </c>
      <c r="O7" s="1090">
        <v>0.91</v>
      </c>
      <c r="P7" s="1088">
        <v>29532</v>
      </c>
      <c r="Q7" s="1089">
        <v>75</v>
      </c>
      <c r="R7" s="1090">
        <v>1.02</v>
      </c>
    </row>
    <row r="8" spans="1:18" ht="19.5" x14ac:dyDescent="0.25">
      <c r="B8" s="1083" t="s">
        <v>183</v>
      </c>
      <c r="C8" s="1084" t="s">
        <v>21</v>
      </c>
      <c r="D8" s="1085">
        <v>339866</v>
      </c>
      <c r="E8" s="1086">
        <v>1418</v>
      </c>
      <c r="F8" s="1087">
        <v>1.67</v>
      </c>
      <c r="G8" s="1088">
        <v>227891</v>
      </c>
      <c r="H8" s="1089">
        <v>1030</v>
      </c>
      <c r="I8" s="1090">
        <v>1.83</v>
      </c>
      <c r="J8" s="1088">
        <v>229195</v>
      </c>
      <c r="K8" s="1089">
        <v>1094</v>
      </c>
      <c r="L8" s="1090">
        <v>1.9</v>
      </c>
      <c r="M8" s="1088">
        <v>227006</v>
      </c>
      <c r="N8" s="1089">
        <v>1097</v>
      </c>
      <c r="O8" s="1090">
        <v>1.92</v>
      </c>
      <c r="P8" s="1088">
        <v>224866</v>
      </c>
      <c r="Q8" s="1089">
        <v>1110</v>
      </c>
      <c r="R8" s="1090">
        <v>1.98</v>
      </c>
    </row>
    <row r="9" spans="1:18" ht="19.5" x14ac:dyDescent="0.25">
      <c r="B9" s="1083" t="s">
        <v>101</v>
      </c>
      <c r="C9" s="1084"/>
      <c r="D9" s="1085">
        <v>81848</v>
      </c>
      <c r="E9" s="1086">
        <v>49</v>
      </c>
      <c r="F9" s="1087">
        <v>0.24</v>
      </c>
      <c r="G9" s="1088">
        <v>41416</v>
      </c>
      <c r="H9" s="1089">
        <v>61</v>
      </c>
      <c r="I9" s="1090">
        <v>0.59</v>
      </c>
      <c r="J9" s="1088">
        <v>42706</v>
      </c>
      <c r="K9" s="1089">
        <v>62</v>
      </c>
      <c r="L9" s="1090">
        <v>0.57999999999999996</v>
      </c>
      <c r="M9" s="1088">
        <v>43819</v>
      </c>
      <c r="N9" s="1089">
        <v>63</v>
      </c>
      <c r="O9" s="1090">
        <v>0.56999999999999995</v>
      </c>
      <c r="P9" s="1088">
        <v>47870</v>
      </c>
      <c r="Q9" s="1089">
        <v>74</v>
      </c>
      <c r="R9" s="1090">
        <v>0.62</v>
      </c>
    </row>
    <row r="10" spans="1:18" ht="19.5" x14ac:dyDescent="0.25">
      <c r="B10" s="1083" t="s">
        <v>134</v>
      </c>
      <c r="C10" s="1084"/>
      <c r="D10" s="1085">
        <v>63497</v>
      </c>
      <c r="E10" s="1086">
        <v>379</v>
      </c>
      <c r="F10" s="1087">
        <v>2.4</v>
      </c>
      <c r="G10" s="1088">
        <v>66103</v>
      </c>
      <c r="H10" s="1089">
        <v>413</v>
      </c>
      <c r="I10" s="1090">
        <v>2.5299999999999998</v>
      </c>
      <c r="J10" s="1088">
        <v>66736</v>
      </c>
      <c r="K10" s="1089">
        <v>412</v>
      </c>
      <c r="L10" s="1090">
        <v>2.4500000000000002</v>
      </c>
      <c r="M10" s="1088">
        <v>65052</v>
      </c>
      <c r="N10" s="1089">
        <v>410</v>
      </c>
      <c r="O10" s="1090">
        <v>2.5099999999999998</v>
      </c>
      <c r="P10" s="1088">
        <v>63272</v>
      </c>
      <c r="Q10" s="1089">
        <v>395</v>
      </c>
      <c r="R10" s="1090">
        <v>2.5099999999999998</v>
      </c>
    </row>
    <row r="11" spans="1:18" ht="19.5" x14ac:dyDescent="0.25">
      <c r="B11" s="1083" t="s">
        <v>12</v>
      </c>
      <c r="C11" s="1084"/>
      <c r="D11" s="1085">
        <v>95533</v>
      </c>
      <c r="E11" s="1086">
        <v>4</v>
      </c>
      <c r="F11" s="1087">
        <v>0</v>
      </c>
      <c r="G11" s="1088">
        <v>60014</v>
      </c>
      <c r="H11" s="1089">
        <v>1</v>
      </c>
      <c r="I11" s="1090">
        <v>0</v>
      </c>
      <c r="J11" s="1088">
        <v>58855</v>
      </c>
      <c r="K11" s="1089">
        <v>3</v>
      </c>
      <c r="L11" s="1090">
        <v>0</v>
      </c>
      <c r="M11" s="1088">
        <v>58332</v>
      </c>
      <c r="N11" s="1089">
        <v>1</v>
      </c>
      <c r="O11" s="1090">
        <v>0</v>
      </c>
      <c r="P11" s="1088">
        <v>58319</v>
      </c>
      <c r="Q11" s="1089">
        <v>3</v>
      </c>
      <c r="R11" s="1090">
        <v>0</v>
      </c>
    </row>
    <row r="12" spans="1:18" ht="19.5" x14ac:dyDescent="0.25">
      <c r="B12" s="1091" t="s">
        <v>49</v>
      </c>
      <c r="C12" s="1092" t="s">
        <v>22</v>
      </c>
      <c r="D12" s="1093">
        <v>671368</v>
      </c>
      <c r="E12" s="1094">
        <v>2087</v>
      </c>
      <c r="F12" s="1095">
        <v>1.25</v>
      </c>
      <c r="G12" s="1096">
        <v>454329</v>
      </c>
      <c r="H12" s="1097">
        <v>1654</v>
      </c>
      <c r="I12" s="1098">
        <v>1.48</v>
      </c>
      <c r="J12" s="1096">
        <v>456953</v>
      </c>
      <c r="K12" s="1097">
        <v>1725</v>
      </c>
      <c r="L12" s="1098">
        <v>1.5</v>
      </c>
      <c r="M12" s="1096">
        <v>450730</v>
      </c>
      <c r="N12" s="1097">
        <v>1701</v>
      </c>
      <c r="O12" s="1098">
        <v>1.5</v>
      </c>
      <c r="P12" s="1096">
        <v>423859</v>
      </c>
      <c r="Q12" s="1097">
        <v>1657</v>
      </c>
      <c r="R12" s="1098">
        <v>1.57</v>
      </c>
    </row>
    <row r="13" spans="1:18" ht="19.5" x14ac:dyDescent="0.25">
      <c r="B13" s="1083" t="s">
        <v>133</v>
      </c>
      <c r="C13" s="1084"/>
      <c r="D13" s="1085">
        <v>109060</v>
      </c>
      <c r="E13" s="1086">
        <v>-96</v>
      </c>
      <c r="F13" s="1087">
        <v>0.35</v>
      </c>
      <c r="G13" s="1088">
        <v>65016</v>
      </c>
      <c r="H13" s="1089">
        <v>-62</v>
      </c>
      <c r="I13" s="1090">
        <v>0.38</v>
      </c>
      <c r="J13" s="1088">
        <v>64159</v>
      </c>
      <c r="K13" s="1089">
        <v>-66</v>
      </c>
      <c r="L13" s="1090">
        <v>0.41</v>
      </c>
      <c r="M13" s="1088">
        <v>64467</v>
      </c>
      <c r="N13" s="1089">
        <v>-64</v>
      </c>
      <c r="O13" s="1090">
        <v>0.39</v>
      </c>
      <c r="P13" s="1088">
        <v>48640</v>
      </c>
      <c r="Q13" s="1089">
        <v>-33</v>
      </c>
      <c r="R13" s="1090">
        <v>0.28000000000000003</v>
      </c>
    </row>
    <row r="14" spans="1:18" ht="19.5" x14ac:dyDescent="0.25">
      <c r="B14" s="1083" t="s">
        <v>37</v>
      </c>
      <c r="C14" s="1084" t="s">
        <v>23</v>
      </c>
      <c r="D14" s="1085">
        <v>362009</v>
      </c>
      <c r="E14" s="1086">
        <v>-2</v>
      </c>
      <c r="F14" s="1087">
        <v>0</v>
      </c>
      <c r="G14" s="1088">
        <v>236670</v>
      </c>
      <c r="H14" s="1089">
        <v>-3</v>
      </c>
      <c r="I14" s="1090">
        <v>0.01</v>
      </c>
      <c r="J14" s="1088">
        <v>240052</v>
      </c>
      <c r="K14" s="1089">
        <v>-4</v>
      </c>
      <c r="L14" s="1090">
        <v>0.01</v>
      </c>
      <c r="M14" s="1088">
        <v>237387</v>
      </c>
      <c r="N14" s="1089">
        <v>-9</v>
      </c>
      <c r="O14" s="1090">
        <v>0.02</v>
      </c>
      <c r="P14" s="1088">
        <v>228742</v>
      </c>
      <c r="Q14" s="1089">
        <v>-8</v>
      </c>
      <c r="R14" s="1090">
        <v>0.01</v>
      </c>
    </row>
    <row r="15" spans="1:18" ht="19.5" x14ac:dyDescent="0.25">
      <c r="B15" s="1083" t="s">
        <v>68</v>
      </c>
      <c r="C15" s="1084"/>
      <c r="D15" s="1085">
        <v>47690</v>
      </c>
      <c r="E15" s="1086">
        <v>-35</v>
      </c>
      <c r="F15" s="1087">
        <v>0.28999999999999998</v>
      </c>
      <c r="G15" s="1088">
        <v>29113</v>
      </c>
      <c r="H15" s="1089">
        <v>-44</v>
      </c>
      <c r="I15" s="1090">
        <v>0.61</v>
      </c>
      <c r="J15" s="1088">
        <v>30433</v>
      </c>
      <c r="K15" s="1089">
        <v>-47</v>
      </c>
      <c r="L15" s="1090">
        <v>0.62</v>
      </c>
      <c r="M15" s="1088">
        <v>30621</v>
      </c>
      <c r="N15" s="1089">
        <v>-59</v>
      </c>
      <c r="O15" s="1090">
        <v>0.76</v>
      </c>
      <c r="P15" s="1088">
        <v>29965</v>
      </c>
      <c r="Q15" s="1089">
        <v>-56</v>
      </c>
      <c r="R15" s="1090">
        <v>0.75</v>
      </c>
    </row>
    <row r="16" spans="1:18" ht="19.5" x14ac:dyDescent="0.25">
      <c r="B16" s="1083" t="s">
        <v>19</v>
      </c>
      <c r="C16" s="1084"/>
      <c r="D16" s="1085">
        <v>9727</v>
      </c>
      <c r="E16" s="1086">
        <v>-7</v>
      </c>
      <c r="F16" s="1087">
        <v>0.3</v>
      </c>
      <c r="G16" s="1088">
        <v>6218</v>
      </c>
      <c r="H16" s="1089">
        <v>-16</v>
      </c>
      <c r="I16" s="1090">
        <v>1.07</v>
      </c>
      <c r="J16" s="1088">
        <v>5983</v>
      </c>
      <c r="K16" s="1089">
        <v>-18</v>
      </c>
      <c r="L16" s="1090">
        <v>1.18</v>
      </c>
      <c r="M16" s="1088">
        <v>5400</v>
      </c>
      <c r="N16" s="1089">
        <v>-18</v>
      </c>
      <c r="O16" s="1090">
        <v>1.36</v>
      </c>
      <c r="P16" s="1088">
        <v>5400</v>
      </c>
      <c r="Q16" s="1089">
        <v>-18</v>
      </c>
      <c r="R16" s="1090">
        <v>1.37</v>
      </c>
    </row>
    <row r="17" spans="2:18" ht="19.5" x14ac:dyDescent="0.25">
      <c r="B17" s="1083" t="s">
        <v>135</v>
      </c>
      <c r="C17" s="1084"/>
      <c r="D17" s="1085">
        <v>75907</v>
      </c>
      <c r="E17" s="1086">
        <v>-297</v>
      </c>
      <c r="F17" s="1087">
        <v>1.57</v>
      </c>
      <c r="G17" s="1088">
        <v>76136</v>
      </c>
      <c r="H17" s="1089">
        <v>-327</v>
      </c>
      <c r="I17" s="1090">
        <v>1.74</v>
      </c>
      <c r="J17" s="1088">
        <v>75884</v>
      </c>
      <c r="K17" s="1089">
        <v>-322</v>
      </c>
      <c r="L17" s="1090">
        <v>1.69</v>
      </c>
      <c r="M17" s="1088">
        <v>73730</v>
      </c>
      <c r="N17" s="1089">
        <v>-318</v>
      </c>
      <c r="O17" s="1090">
        <v>1.71</v>
      </c>
      <c r="P17" s="1088">
        <v>71373</v>
      </c>
      <c r="Q17" s="1089">
        <v>-304</v>
      </c>
      <c r="R17" s="1090">
        <v>1.71</v>
      </c>
    </row>
    <row r="18" spans="2:18" ht="19.5" x14ac:dyDescent="0.25">
      <c r="B18" s="1083" t="s">
        <v>136</v>
      </c>
      <c r="C18" s="1084"/>
      <c r="D18" s="1085">
        <v>66975</v>
      </c>
      <c r="E18" s="1086">
        <v>-14</v>
      </c>
      <c r="F18" s="1087">
        <v>0</v>
      </c>
      <c r="G18" s="1088">
        <v>41176</v>
      </c>
      <c r="H18" s="1089">
        <v>-11</v>
      </c>
      <c r="I18" s="1090">
        <v>0</v>
      </c>
      <c r="J18" s="1088">
        <v>40442</v>
      </c>
      <c r="K18" s="1089">
        <v>-15</v>
      </c>
      <c r="L18" s="1090">
        <v>0</v>
      </c>
      <c r="M18" s="1088">
        <v>39125</v>
      </c>
      <c r="N18" s="1089">
        <v>-11</v>
      </c>
      <c r="O18" s="1090">
        <v>0</v>
      </c>
      <c r="P18" s="1088">
        <v>39739</v>
      </c>
      <c r="Q18" s="1089">
        <v>-12</v>
      </c>
      <c r="R18" s="1090">
        <v>0</v>
      </c>
    </row>
    <row r="19" spans="2:18" ht="19.5" x14ac:dyDescent="0.25">
      <c r="B19" s="1091" t="s">
        <v>50</v>
      </c>
      <c r="C19" s="1092" t="s">
        <v>24</v>
      </c>
      <c r="D19" s="1093">
        <v>671368</v>
      </c>
      <c r="E19" s="1094">
        <v>-451</v>
      </c>
      <c r="F19" s="1095">
        <v>0.27</v>
      </c>
      <c r="G19" s="1096">
        <v>454329</v>
      </c>
      <c r="H19" s="1097">
        <v>-463</v>
      </c>
      <c r="I19" s="1098">
        <v>0.41</v>
      </c>
      <c r="J19" s="1096">
        <v>456953</v>
      </c>
      <c r="K19" s="1097">
        <v>-472</v>
      </c>
      <c r="L19" s="1098">
        <v>0.41</v>
      </c>
      <c r="M19" s="1096">
        <v>450730</v>
      </c>
      <c r="N19" s="1097">
        <v>-479</v>
      </c>
      <c r="O19" s="1098">
        <v>0.42</v>
      </c>
      <c r="P19" s="1096">
        <v>423859</v>
      </c>
      <c r="Q19" s="1097">
        <v>-432</v>
      </c>
      <c r="R19" s="1098">
        <v>0.41</v>
      </c>
    </row>
    <row r="20" spans="2:18" ht="19.5" x14ac:dyDescent="0.25">
      <c r="B20" s="1099" t="s">
        <v>16</v>
      </c>
      <c r="C20" s="1100"/>
      <c r="D20" s="1313">
        <v>1636</v>
      </c>
      <c r="E20" s="1313" t="e">
        <v>#N/A</v>
      </c>
      <c r="F20" s="1313" t="e">
        <v>#N/A</v>
      </c>
      <c r="G20" s="1313">
        <v>1191</v>
      </c>
      <c r="H20" s="1313" t="e">
        <v>#N/A</v>
      </c>
      <c r="I20" s="1313" t="e">
        <v>#N/A</v>
      </c>
      <c r="J20" s="1314">
        <v>1253</v>
      </c>
      <c r="K20" s="1313" t="e">
        <v>#N/A</v>
      </c>
      <c r="L20" s="1315" t="e">
        <v>#N/A</v>
      </c>
      <c r="M20" s="1313">
        <v>1222</v>
      </c>
      <c r="N20" s="1313" t="e">
        <v>#N/A</v>
      </c>
      <c r="O20" s="1313" t="e">
        <v>#N/A</v>
      </c>
      <c r="P20" s="1313">
        <v>1225</v>
      </c>
      <c r="Q20" s="1313" t="e">
        <v>#N/A</v>
      </c>
      <c r="R20" s="1313" t="e">
        <v>#N/A</v>
      </c>
    </row>
    <row r="21" spans="2:18" ht="19.5" x14ac:dyDescent="0.25">
      <c r="B21" s="1099" t="s">
        <v>51</v>
      </c>
      <c r="C21" s="1100" t="s">
        <v>25</v>
      </c>
      <c r="D21" s="1308">
        <v>1.67</v>
      </c>
      <c r="E21" s="1308" t="e">
        <v>#N/A</v>
      </c>
      <c r="F21" s="1308" t="e">
        <v>#N/A</v>
      </c>
      <c r="G21" s="1308">
        <v>1.82</v>
      </c>
      <c r="H21" s="1308" t="e">
        <v>#N/A</v>
      </c>
      <c r="I21" s="1308" t="e">
        <v>#N/A</v>
      </c>
      <c r="J21" s="1308">
        <v>1.89</v>
      </c>
      <c r="K21" s="1308" t="e">
        <v>#N/A</v>
      </c>
      <c r="L21" s="1308" t="e">
        <v>#N/A</v>
      </c>
      <c r="M21" s="1308">
        <v>1.9</v>
      </c>
      <c r="N21" s="1308" t="e">
        <v>#N/A</v>
      </c>
      <c r="O21" s="1308" t="e">
        <v>#N/A</v>
      </c>
      <c r="P21" s="1308">
        <v>1.97</v>
      </c>
      <c r="Q21" s="1308" t="e">
        <v>#N/A</v>
      </c>
      <c r="R21" s="1308" t="e">
        <v>#N/A</v>
      </c>
    </row>
    <row r="22" spans="2:18" ht="19.5" x14ac:dyDescent="0.25">
      <c r="B22" s="1099" t="s">
        <v>57</v>
      </c>
      <c r="C22" s="1100" t="s">
        <v>26</v>
      </c>
      <c r="D22" s="1309">
        <v>0.98</v>
      </c>
      <c r="E22" s="1309" t="e">
        <v>#N/A</v>
      </c>
      <c r="F22" s="1309" t="e">
        <v>#N/A</v>
      </c>
      <c r="G22" s="1309">
        <v>1.07</v>
      </c>
      <c r="H22" s="1309" t="e">
        <v>#N/A</v>
      </c>
      <c r="I22" s="1309" t="e">
        <v>#N/A</v>
      </c>
      <c r="J22" s="1309">
        <v>1.0900000000000001</v>
      </c>
      <c r="K22" s="1309" t="e">
        <v>#N/A</v>
      </c>
      <c r="L22" s="1309" t="e">
        <v>#N/A</v>
      </c>
      <c r="M22" s="1309">
        <v>1.08</v>
      </c>
      <c r="N22" s="1309" t="e">
        <v>#N/A</v>
      </c>
      <c r="O22" s="1309" t="e">
        <v>#N/A</v>
      </c>
      <c r="P22" s="1309">
        <v>1.1599999999999999</v>
      </c>
      <c r="Q22" s="1309" t="e">
        <v>#N/A</v>
      </c>
      <c r="R22" s="1309" t="e">
        <v>#N/A</v>
      </c>
    </row>
    <row r="23" spans="2:18" ht="18.75" x14ac:dyDescent="0.3">
      <c r="B23" s="7"/>
      <c r="C23" s="7"/>
    </row>
    <row r="25" spans="2:18" ht="330" customHeight="1" x14ac:dyDescent="0.25">
      <c r="B25" s="1207"/>
      <c r="C25" s="1207"/>
      <c r="D25" s="1207"/>
      <c r="E25" s="1207"/>
      <c r="F25" s="1207"/>
      <c r="G25" s="1207"/>
      <c r="H25" s="1207"/>
      <c r="I25" s="1207"/>
      <c r="J25" s="681"/>
      <c r="K25" s="681"/>
      <c r="L25" s="681"/>
    </row>
  </sheetData>
  <mergeCells count="21">
    <mergeCell ref="D20:F20"/>
    <mergeCell ref="G20:I20"/>
    <mergeCell ref="J20:L20"/>
    <mergeCell ref="M20:O20"/>
    <mergeCell ref="P20:R20"/>
    <mergeCell ref="D5:F5"/>
    <mergeCell ref="G5:I5"/>
    <mergeCell ref="J5:L5"/>
    <mergeCell ref="M5:O5"/>
    <mergeCell ref="P5:R5"/>
    <mergeCell ref="P21:R21"/>
    <mergeCell ref="D22:F22"/>
    <mergeCell ref="G22:I22"/>
    <mergeCell ref="J22:L22"/>
    <mergeCell ref="M22:O22"/>
    <mergeCell ref="P22:R22"/>
    <mergeCell ref="B25:I25"/>
    <mergeCell ref="D21:F21"/>
    <mergeCell ref="G21:I21"/>
    <mergeCell ref="J21:L21"/>
    <mergeCell ref="M21:O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3F02-928B-4958-A4D3-370DBC267907}">
  <sheetPr>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style="16" width="11.42578125" collapsed="true"/>
    <col min="2" max="2" customWidth="true" style="16" width="53.28515625" collapsed="true"/>
    <col min="3" max="6" customWidth="true" style="16" width="12.0" collapsed="true"/>
    <col min="7" max="9" customWidth="true" style="16" width="11.42578125" collapsed="true"/>
    <col min="10" max="10" customWidth="true" style="16" width="12.5703125" collapsed="true"/>
    <col min="11" max="11" style="16" width="11.42578125" collapsed="true"/>
    <col min="12" max="12" customWidth="true" style="16" width="10.42578125" collapsed="true"/>
    <col min="13" max="15" style="16" width="11.42578125" collapsed="true"/>
    <col min="16" max="16" customWidth="true" style="16" width="1.28515625" collapsed="true"/>
    <col min="17" max="17" customWidth="true" style="16" width="11.85546875" collapsed="true"/>
    <col min="18" max="21" style="16" width="11.42578125" collapsed="true"/>
    <col min="22" max="22" customWidth="true" style="16" width="1.42578125" collapsed="true"/>
    <col min="23" max="26" style="16" width="11.42578125" collapsed="true"/>
    <col min="27" max="27" customWidth="true" style="16" width="1.140625" collapsed="true"/>
    <col min="28" max="31" style="16" width="11.42578125" collapsed="true"/>
    <col min="32" max="32" customWidth="true" style="16" width="2.140625" collapsed="true"/>
    <col min="33" max="36" style="16" width="11.42578125" collapsed="true"/>
    <col min="37" max="37" customWidth="true" style="16" width="1.42578125" collapsed="true"/>
    <col min="38" max="41" style="16" width="11.42578125" collapsed="true"/>
    <col min="42" max="42" customWidth="true" style="16" width="1.0" collapsed="true"/>
    <col min="43" max="46" style="16" width="11.42578125" collapsed="true"/>
    <col min="47" max="47" customWidth="true" style="16" width="1.42578125" collapsed="true"/>
    <col min="48" max="51" style="16" width="11.42578125" collapsed="true"/>
    <col min="52" max="52" customWidth="true" style="16" width="1.140625" collapsed="true"/>
    <col min="53" max="16384" style="16" width="11.42578125" collapsed="true"/>
  </cols>
  <sheetData>
    <row r="1" spans="1:10" x14ac:dyDescent="0.25">
      <c r="A1" s="265"/>
      <c r="B1" s="393"/>
      <c r="G1" s="370"/>
      <c r="H1" s="435" t="s">
        <v>36</v>
      </c>
    </row>
    <row r="2" spans="1:10" ht="23.25" x14ac:dyDescent="0.25">
      <c r="B2" s="1101" t="s">
        <v>32</v>
      </c>
      <c r="D2" s="25"/>
    </row>
    <row r="3" spans="1:10" ht="18" customHeight="1" x14ac:dyDescent="0.25">
      <c r="F3" s="17"/>
      <c r="G3" s="17"/>
      <c r="I3" s="17"/>
    </row>
    <row r="4" spans="1:10" ht="3" customHeight="1" x14ac:dyDescent="0.25">
      <c r="B4" s="1102"/>
      <c r="C4" s="1102"/>
      <c r="D4" s="1102"/>
      <c r="E4" s="1102"/>
      <c r="F4" s="1102"/>
      <c r="G4" s="1102"/>
      <c r="H4" s="1102"/>
      <c r="I4" s="1102"/>
      <c r="J4" s="1102"/>
    </row>
    <row r="5" spans="1:10" ht="14.45" customHeight="1" x14ac:dyDescent="0.25">
      <c r="B5" s="1103"/>
      <c r="C5" s="1316" t="s">
        <v>419</v>
      </c>
      <c r="D5" s="1316" t="s">
        <v>421</v>
      </c>
      <c r="E5" s="1316" t="s">
        <v>217</v>
      </c>
      <c r="F5" s="1316" t="s">
        <v>411</v>
      </c>
      <c r="G5" s="1316" t="s">
        <v>306</v>
      </c>
      <c r="H5" s="1316" t="s">
        <v>284</v>
      </c>
      <c r="I5" s="1316" t="s">
        <v>276</v>
      </c>
      <c r="J5" s="1316" t="s">
        <v>254</v>
      </c>
    </row>
    <row r="6" spans="1:10" ht="23.25" customHeight="1" thickBot="1" x14ac:dyDescent="0.3">
      <c r="B6" s="1104" t="s">
        <v>2</v>
      </c>
      <c r="C6" s="1317"/>
      <c r="D6" s="1317"/>
      <c r="E6" s="1317" t="e">
        <v>#REF!</v>
      </c>
      <c r="F6" s="1317"/>
      <c r="G6" s="1317"/>
      <c r="H6" s="1317"/>
      <c r="I6" s="1317"/>
      <c r="J6" s="1317"/>
    </row>
    <row r="7" spans="1:10" ht="15.75" x14ac:dyDescent="0.25">
      <c r="B7" s="1105" t="s">
        <v>42</v>
      </c>
      <c r="C7" s="1106">
        <v>917.85051438000005</v>
      </c>
      <c r="D7" s="1107">
        <v>724.95688151000002</v>
      </c>
      <c r="E7" s="1108">
        <v>26.607600781473401</v>
      </c>
      <c r="F7" s="1106">
        <v>568.76626348000002</v>
      </c>
      <c r="G7" s="1107">
        <v>349</v>
      </c>
      <c r="H7" s="1107">
        <v>358</v>
      </c>
      <c r="I7" s="1107">
        <v>360</v>
      </c>
      <c r="J7" s="1107">
        <v>347</v>
      </c>
    </row>
    <row r="8" spans="1:10" ht="15.75" x14ac:dyDescent="0.25">
      <c r="B8" s="1109" t="s">
        <v>308</v>
      </c>
      <c r="C8" s="1110">
        <v>816.46133466000003</v>
      </c>
      <c r="D8" s="1111">
        <v>624.73319911999999</v>
      </c>
      <c r="E8" s="1112">
        <v>30.689602507129202</v>
      </c>
      <c r="F8" s="1110">
        <v>502.91497930999998</v>
      </c>
      <c r="G8" s="1111">
        <v>314</v>
      </c>
      <c r="H8" s="1111">
        <v>321</v>
      </c>
      <c r="I8" s="1111">
        <v>317</v>
      </c>
      <c r="J8" s="1111">
        <v>288</v>
      </c>
    </row>
    <row r="9" spans="1:10" ht="15.75" x14ac:dyDescent="0.25">
      <c r="B9" s="1109" t="s">
        <v>309</v>
      </c>
      <c r="C9" s="1110">
        <v>101.38917972</v>
      </c>
      <c r="D9" s="1111">
        <v>100.22368238999999</v>
      </c>
      <c r="E9" s="1112">
        <v>1.16289613612952</v>
      </c>
      <c r="F9" s="1110">
        <v>65.85128417</v>
      </c>
      <c r="G9" s="1111">
        <v>36</v>
      </c>
      <c r="H9" s="1111">
        <v>37</v>
      </c>
      <c r="I9" s="1111">
        <v>43</v>
      </c>
      <c r="J9" s="1111">
        <v>58</v>
      </c>
    </row>
    <row r="10" spans="1:10" ht="15.75" x14ac:dyDescent="0.25">
      <c r="B10" s="1105" t="s">
        <v>121</v>
      </c>
      <c r="C10" s="1110">
        <v>141.46490267999999</v>
      </c>
      <c r="D10" s="1111">
        <v>97.226036699999995</v>
      </c>
      <c r="E10" s="1112">
        <v>45.501048362696402</v>
      </c>
      <c r="F10" s="1110">
        <v>84.966758940000005</v>
      </c>
      <c r="G10" s="1111">
        <v>56</v>
      </c>
      <c r="H10" s="1111">
        <v>56</v>
      </c>
      <c r="I10" s="1111">
        <v>49</v>
      </c>
      <c r="J10" s="1111">
        <v>47</v>
      </c>
    </row>
    <row r="11" spans="1:10" ht="15.75" x14ac:dyDescent="0.25">
      <c r="B11" s="1105" t="s">
        <v>310</v>
      </c>
      <c r="C11" s="1106">
        <v>580.75758976999998</v>
      </c>
      <c r="D11" s="1107">
        <v>444.20547011000002</v>
      </c>
      <c r="E11" s="1108">
        <v>30.740755989831701</v>
      </c>
      <c r="F11" s="1106">
        <v>327.45923021999999</v>
      </c>
      <c r="G11" s="1107">
        <v>253</v>
      </c>
      <c r="H11" s="1107">
        <v>256</v>
      </c>
      <c r="I11" s="1107">
        <v>229</v>
      </c>
      <c r="J11" s="1107">
        <v>215</v>
      </c>
    </row>
    <row r="12" spans="1:10" ht="15.75" x14ac:dyDescent="0.25">
      <c r="B12" s="1109" t="s">
        <v>59</v>
      </c>
      <c r="C12" s="1110">
        <v>355.37129913000001</v>
      </c>
      <c r="D12" s="1111">
        <v>267.93210711</v>
      </c>
      <c r="E12" s="1112">
        <v>32.634831623259601</v>
      </c>
      <c r="F12" s="1110">
        <v>204.42991433</v>
      </c>
      <c r="G12" s="1111">
        <v>151</v>
      </c>
      <c r="H12" s="1111">
        <v>141</v>
      </c>
      <c r="I12" s="1111">
        <v>138</v>
      </c>
      <c r="J12" s="1111">
        <v>129</v>
      </c>
    </row>
    <row r="13" spans="1:10" ht="15.75" x14ac:dyDescent="0.25">
      <c r="B13" s="1109" t="s">
        <v>41</v>
      </c>
      <c r="C13" s="1110">
        <v>134.40531572</v>
      </c>
      <c r="D13" s="1111">
        <v>107.49167754</v>
      </c>
      <c r="E13" s="1112">
        <v>25.037880881508102</v>
      </c>
      <c r="F13" s="1110">
        <v>75.537654900000007</v>
      </c>
      <c r="G13" s="1111">
        <v>59</v>
      </c>
      <c r="H13" s="1111">
        <v>71</v>
      </c>
      <c r="I13" s="1111">
        <v>56</v>
      </c>
      <c r="J13" s="1111">
        <v>52</v>
      </c>
    </row>
    <row r="14" spans="1:10" ht="18" x14ac:dyDescent="0.25">
      <c r="B14" s="1109" t="s">
        <v>526</v>
      </c>
      <c r="C14" s="1110">
        <v>90.980974919999994</v>
      </c>
      <c r="D14" s="1111">
        <v>68.781685460000006</v>
      </c>
      <c r="E14" s="1112">
        <v>32.2750006946399</v>
      </c>
      <c r="F14" s="1110">
        <v>47.49166099</v>
      </c>
      <c r="G14" s="1111">
        <v>43</v>
      </c>
      <c r="H14" s="1111">
        <v>44</v>
      </c>
      <c r="I14" s="1111">
        <v>36</v>
      </c>
      <c r="J14" s="1111">
        <v>34</v>
      </c>
    </row>
    <row r="15" spans="1:10" s="43" customFormat="1" ht="15.75" customHeight="1" x14ac:dyDescent="0.25">
      <c r="B15" s="1113" t="s">
        <v>97</v>
      </c>
      <c r="C15" s="1114">
        <v>1640.0730068299999</v>
      </c>
      <c r="D15" s="1115">
        <v>1266.3883883200001</v>
      </c>
      <c r="E15" s="1116">
        <v>29.507899942586501</v>
      </c>
      <c r="F15" s="1114">
        <v>981.19225263999999</v>
      </c>
      <c r="G15" s="1115">
        <v>659</v>
      </c>
      <c r="H15" s="1115">
        <v>671</v>
      </c>
      <c r="I15" s="1115">
        <v>638</v>
      </c>
      <c r="J15" s="1115">
        <v>608</v>
      </c>
    </row>
    <row r="16" spans="1:10" s="43" customFormat="1" ht="4.5" customHeight="1" x14ac:dyDescent="0.25">
      <c r="B16" s="1102"/>
      <c r="C16" s="1102"/>
      <c r="D16" s="1102"/>
      <c r="E16" s="1102"/>
      <c r="F16" s="1102"/>
      <c r="G16" s="1102"/>
      <c r="H16" s="1102"/>
      <c r="I16" s="1102"/>
      <c r="J16" s="1102"/>
    </row>
    <row r="18" spans="2:2" x14ac:dyDescent="0.25">
      <c r="B18" s="904" t="s">
        <v>390</v>
      </c>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7830-524D-46E4-B56F-606BA0796A3E}">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7109375" collapsed="true"/>
    <col min="3" max="6" customWidth="true" style="16" width="11.42578125" collapsed="true"/>
    <col min="7" max="7" customWidth="true" style="16" width="11.28515625" collapsed="true"/>
    <col min="8" max="9" style="16" width="11.42578125" collapsed="true"/>
    <col min="10" max="10" customWidth="true" style="16" width="10.28515625" collapsed="true"/>
    <col min="11" max="14" style="16" width="11.42578125" collapsed="true"/>
    <col min="15" max="15" customWidth="true" style="16" width="1.42578125" collapsed="true"/>
    <col min="16" max="19" style="16" width="11.42578125" collapsed="true"/>
    <col min="20" max="20" customWidth="true" style="16" width="1.140625" collapsed="true"/>
    <col min="21" max="24" style="16" width="11.42578125" collapsed="true"/>
    <col min="25" max="25" customWidth="true" style="16" width="2.140625" collapsed="true"/>
    <col min="26" max="29" style="16" width="11.42578125" collapsed="true"/>
    <col min="30" max="30" customWidth="true" style="16" width="1.42578125" collapsed="true"/>
    <col min="31" max="34" style="16" width="11.42578125" collapsed="true"/>
    <col min="35" max="35" customWidth="true" style="16" width="1.0" collapsed="true"/>
    <col min="36" max="39" style="16" width="11.42578125" collapsed="true"/>
    <col min="40" max="40" customWidth="true" style="16" width="1.42578125" collapsed="true"/>
    <col min="41" max="44" style="16" width="11.42578125" collapsed="true"/>
    <col min="45" max="45" customWidth="true" style="16" width="1.140625" collapsed="true"/>
    <col min="46" max="16384" style="16" width="11.42578125" collapsed="true"/>
  </cols>
  <sheetData>
    <row r="1" spans="1:10" x14ac:dyDescent="0.25">
      <c r="A1" s="265"/>
      <c r="B1" s="393"/>
      <c r="G1" s="370"/>
    </row>
    <row r="2" spans="1:10" ht="23.25" x14ac:dyDescent="0.35">
      <c r="B2" s="1122" t="s">
        <v>47</v>
      </c>
      <c r="C2" s="25"/>
    </row>
    <row r="4" spans="1:10" s="15" customFormat="1" ht="14.45" customHeight="1" x14ac:dyDescent="0.25"/>
    <row r="5" spans="1:10" s="15" customFormat="1" ht="3" customHeight="1" x14ac:dyDescent="0.25">
      <c r="B5" s="1102"/>
      <c r="C5" s="1102"/>
      <c r="D5" s="1102"/>
      <c r="E5" s="1102"/>
      <c r="F5" s="1102"/>
      <c r="G5" s="1102"/>
      <c r="H5" s="1102"/>
      <c r="I5" s="1102"/>
      <c r="J5" s="1102"/>
    </row>
    <row r="6" spans="1:10" s="15" customFormat="1" ht="15" customHeight="1" x14ac:dyDescent="0.25">
      <c r="B6" s="1103"/>
      <c r="C6" s="1316" t="s">
        <v>419</v>
      </c>
      <c r="D6" s="1316" t="s">
        <v>421</v>
      </c>
      <c r="E6" s="1316" t="s">
        <v>217</v>
      </c>
      <c r="F6" s="1316" t="s">
        <v>411</v>
      </c>
      <c r="G6" s="1316" t="s">
        <v>306</v>
      </c>
      <c r="H6" s="1316" t="s">
        <v>284</v>
      </c>
      <c r="I6" s="1316" t="s">
        <v>276</v>
      </c>
      <c r="J6" s="1316" t="s">
        <v>254</v>
      </c>
    </row>
    <row r="7" spans="1:10" s="15" customFormat="1" ht="21" customHeight="1" thickBot="1" x14ac:dyDescent="0.3">
      <c r="B7" s="1104" t="s">
        <v>2</v>
      </c>
      <c r="C7" s="1317"/>
      <c r="D7" s="1317"/>
      <c r="E7" s="1317"/>
      <c r="F7" s="1317"/>
      <c r="G7" s="1317"/>
      <c r="H7" s="1317"/>
      <c r="I7" s="1317"/>
      <c r="J7" s="1317"/>
    </row>
    <row r="8" spans="1:10" s="15" customFormat="1" ht="15.75" x14ac:dyDescent="0.25">
      <c r="B8" s="1123" t="s">
        <v>95</v>
      </c>
      <c r="C8" s="1124">
        <v>152</v>
      </c>
      <c r="D8" s="1107">
        <v>94</v>
      </c>
      <c r="E8" s="1125">
        <v>61.306201426764098</v>
      </c>
      <c r="F8" s="1124">
        <v>151.44800000000001</v>
      </c>
      <c r="G8" s="1107">
        <v>0</v>
      </c>
      <c r="H8" s="1107">
        <v>52</v>
      </c>
      <c r="I8" s="1107">
        <v>2</v>
      </c>
      <c r="J8" s="1107">
        <v>93</v>
      </c>
    </row>
    <row r="9" spans="1:10" s="15" customFormat="1" ht="31.5" x14ac:dyDescent="0.25">
      <c r="B9" s="1126" t="s">
        <v>96</v>
      </c>
      <c r="C9" s="1124">
        <v>205</v>
      </c>
      <c r="D9" s="1107">
        <v>97</v>
      </c>
      <c r="E9" s="1125">
        <v>112.17418255075199</v>
      </c>
      <c r="F9" s="1124">
        <v>128.572</v>
      </c>
      <c r="G9" s="1107">
        <v>77</v>
      </c>
      <c r="H9" s="1107">
        <v>88</v>
      </c>
      <c r="I9" s="1107">
        <v>122</v>
      </c>
      <c r="J9" s="1107">
        <v>41</v>
      </c>
    </row>
    <row r="10" spans="1:10" s="15" customFormat="1" ht="15.75" x14ac:dyDescent="0.25">
      <c r="B10" s="1113" t="s">
        <v>58</v>
      </c>
      <c r="C10" s="1127">
        <v>357</v>
      </c>
      <c r="D10" s="1115">
        <v>191</v>
      </c>
      <c r="E10" s="1128">
        <v>87.104802623995297</v>
      </c>
      <c r="F10" s="1127">
        <v>280</v>
      </c>
      <c r="G10" s="1115">
        <v>77</v>
      </c>
      <c r="H10" s="1115">
        <v>140</v>
      </c>
      <c r="I10" s="1115">
        <v>123</v>
      </c>
      <c r="J10" s="1115">
        <v>134</v>
      </c>
    </row>
    <row r="11" spans="1:10" s="15" customFormat="1" ht="3" customHeight="1" x14ac:dyDescent="0.25">
      <c r="B11" s="1102"/>
      <c r="C11" s="1102"/>
      <c r="D11" s="1102"/>
      <c r="E11" s="1129"/>
      <c r="F11" s="1129"/>
      <c r="G11" s="1102"/>
      <c r="H11" s="1102"/>
      <c r="I11" s="1102"/>
      <c r="J11" s="1102"/>
    </row>
  </sheetData>
  <mergeCells count="8">
    <mergeCell ref="I6:I7"/>
    <mergeCell ref="J6:J7"/>
    <mergeCell ref="C6:C7"/>
    <mergeCell ref="D6:D7"/>
    <mergeCell ref="E6:E7"/>
    <mergeCell ref="F6:F7"/>
    <mergeCell ref="G6:G7"/>
    <mergeCell ref="H6:H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5F245-C214-43EB-BB89-A88B536A5847}">
  <dimension ref="A1:J12"/>
  <sheetViews>
    <sheetView showGridLines="0" zoomScale="90" zoomScaleNormal="90" workbookViewId="0"/>
  </sheetViews>
  <sheetFormatPr baseColWidth="10" defaultColWidth="11.42578125" defaultRowHeight="15" x14ac:dyDescent="0.25"/>
  <cols>
    <col min="1" max="1" style="335" width="11.42578125" collapsed="true"/>
    <col min="2" max="2" customWidth="true" style="334" width="56.0" collapsed="true"/>
    <col min="3" max="4" customWidth="true" style="334" width="8.5703125" collapsed="true"/>
    <col min="5" max="5" customWidth="true" style="334" width="10.28515625" collapsed="true"/>
    <col min="6" max="10" customWidth="true" style="334" width="8.5703125" collapsed="true"/>
    <col min="11" max="16384" style="334" width="11.42578125" collapsed="true"/>
  </cols>
  <sheetData>
    <row r="1" spans="2:10" s="335" customFormat="1" x14ac:dyDescent="0.25">
      <c r="B1" s="394"/>
      <c r="H1" s="436" t="s">
        <v>36</v>
      </c>
    </row>
    <row r="2" spans="2:10" s="335" customFormat="1" ht="23.25" x14ac:dyDescent="0.35">
      <c r="B2" s="1134" t="s">
        <v>206</v>
      </c>
      <c r="C2" s="328"/>
      <c r="D2" s="328"/>
      <c r="E2" s="328"/>
      <c r="F2" s="328"/>
      <c r="G2" s="328"/>
      <c r="H2" s="328"/>
      <c r="I2" s="328"/>
      <c r="J2" s="328"/>
    </row>
    <row r="3" spans="2:10" s="335" customFormat="1" x14ac:dyDescent="0.25">
      <c r="B3" s="328"/>
      <c r="C3" s="328"/>
      <c r="D3" s="328"/>
      <c r="F3" s="328"/>
      <c r="G3" s="328"/>
      <c r="H3" s="328"/>
      <c r="I3" s="328"/>
      <c r="J3" s="328"/>
    </row>
    <row r="4" spans="2:10" s="335" customFormat="1" x14ac:dyDescent="0.25">
      <c r="B4" s="336"/>
      <c r="C4" s="336"/>
      <c r="D4" s="336"/>
      <c r="E4" s="337"/>
      <c r="F4" s="336"/>
      <c r="G4" s="336"/>
      <c r="H4" s="336"/>
      <c r="I4" s="336"/>
      <c r="J4" s="337"/>
    </row>
    <row r="5" spans="2:10" s="335" customFormat="1" x14ac:dyDescent="0.25">
      <c r="B5" s="336"/>
      <c r="C5" s="336"/>
      <c r="D5" s="336"/>
      <c r="E5" s="337"/>
      <c r="F5" s="336"/>
      <c r="G5" s="336"/>
      <c r="H5" s="336"/>
      <c r="I5" s="336"/>
      <c r="J5" s="337"/>
    </row>
    <row r="6" spans="2:10" s="335" customFormat="1" ht="3" customHeight="1" x14ac:dyDescent="0.3">
      <c r="B6" s="1117"/>
      <c r="C6" s="1117"/>
      <c r="D6" s="1117"/>
      <c r="E6" s="1117"/>
      <c r="F6" s="1117"/>
      <c r="G6" s="1117"/>
      <c r="H6" s="1117"/>
      <c r="I6" s="1117"/>
      <c r="J6" s="1117"/>
    </row>
    <row r="7" spans="2:10" s="335" customFormat="1" ht="15" customHeight="1" x14ac:dyDescent="0.3">
      <c r="B7" s="1118"/>
      <c r="C7" s="1318" t="s">
        <v>419</v>
      </c>
      <c r="D7" s="1318" t="s">
        <v>421</v>
      </c>
      <c r="E7" s="1318" t="s">
        <v>217</v>
      </c>
      <c r="F7" s="1318" t="s">
        <v>411</v>
      </c>
      <c r="G7" s="1318" t="s">
        <v>306</v>
      </c>
      <c r="H7" s="1318" t="s">
        <v>284</v>
      </c>
      <c r="I7" s="1318" t="s">
        <v>276</v>
      </c>
      <c r="J7" s="1318" t="s">
        <v>254</v>
      </c>
    </row>
    <row r="8" spans="2:10" s="335" customFormat="1" ht="22.5" customHeight="1" thickBot="1" x14ac:dyDescent="0.35">
      <c r="B8" s="1119" t="s">
        <v>2</v>
      </c>
      <c r="C8" s="1319"/>
      <c r="D8" s="1319"/>
      <c r="E8" s="1319"/>
      <c r="F8" s="1319"/>
      <c r="G8" s="1319"/>
      <c r="H8" s="1319"/>
      <c r="I8" s="1319"/>
      <c r="J8" s="1319"/>
    </row>
    <row r="9" spans="2:10" s="335" customFormat="1" ht="18.75" x14ac:dyDescent="0.25">
      <c r="B9" s="1130" t="s">
        <v>206</v>
      </c>
      <c r="C9" s="1131">
        <v>80</v>
      </c>
      <c r="D9" s="1132">
        <v>142</v>
      </c>
      <c r="E9" s="1133">
        <v>-43.787023779443601</v>
      </c>
      <c r="F9" s="1131">
        <v>38.015000000000001</v>
      </c>
      <c r="G9" s="1132">
        <v>42</v>
      </c>
      <c r="H9" s="1132">
        <v>56</v>
      </c>
      <c r="I9" s="1132">
        <v>40</v>
      </c>
      <c r="J9" s="1132">
        <v>162</v>
      </c>
    </row>
    <row r="10" spans="2:10" s="335" customFormat="1" ht="3" customHeight="1" x14ac:dyDescent="0.3">
      <c r="B10" s="1117"/>
      <c r="C10" s="1117"/>
      <c r="D10" s="1117"/>
      <c r="E10" s="1117"/>
      <c r="F10" s="1117"/>
      <c r="G10" s="1117"/>
      <c r="H10" s="1117"/>
      <c r="I10" s="1117"/>
      <c r="J10" s="1117"/>
    </row>
    <row r="11" spans="2:10" s="335" customFormat="1" x14ac:dyDescent="0.25"/>
    <row r="12" spans="2:10" s="335" customFormat="1" x14ac:dyDescent="0.25"/>
  </sheetData>
  <mergeCells count="8">
    <mergeCell ref="I7:I8"/>
    <mergeCell ref="J7:J8"/>
    <mergeCell ref="C7:C8"/>
    <mergeCell ref="D7:D8"/>
    <mergeCell ref="E7:E8"/>
    <mergeCell ref="F7:F8"/>
    <mergeCell ref="G7:G8"/>
    <mergeCell ref="H7:H8"/>
  </mergeCells>
  <pageMargins left="0.7" right="0.7" top="0.75" bottom="0.75" header="0.3" footer="0.3"/>
  <pageSetup paperSize="9" scale="53"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D4853-F439-4E32-B492-977DF0922C09}">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28515625" collapsed="true"/>
    <col min="3" max="10" customWidth="true" style="16" width="10.140625" collapsed="true"/>
    <col min="11" max="13" style="16" width="11.42578125" collapsed="true"/>
    <col min="14" max="14" customWidth="true" style="16" width="1.42578125" collapsed="true"/>
    <col min="15" max="18" style="16" width="11.42578125" collapsed="true"/>
    <col min="19" max="19" customWidth="true" style="16" width="1.140625" collapsed="true"/>
    <col min="20" max="23" style="16" width="11.42578125" collapsed="true"/>
    <col min="24" max="24" customWidth="true" style="16" width="2.140625" collapsed="true"/>
    <col min="25" max="28" style="16" width="11.42578125" collapsed="true"/>
    <col min="29" max="29" customWidth="true" style="16" width="1.42578125" collapsed="true"/>
    <col min="30" max="33" style="16" width="11.42578125" collapsed="true"/>
    <col min="34" max="34" customWidth="true" style="16" width="1.0" collapsed="true"/>
    <col min="35" max="38" style="16" width="11.42578125" collapsed="true"/>
    <col min="39" max="39" customWidth="true" style="16" width="1.42578125" collapsed="true"/>
    <col min="40" max="43" style="16" width="11.42578125" collapsed="true"/>
    <col min="44" max="44" customWidth="true" style="16" width="1.140625" collapsed="true"/>
    <col min="45" max="16384" style="16" width="11.42578125" collapsed="true"/>
  </cols>
  <sheetData>
    <row r="1" spans="1:10" x14ac:dyDescent="0.25">
      <c r="A1" s="265"/>
      <c r="B1" s="393"/>
      <c r="G1" s="370"/>
      <c r="H1" s="435" t="s">
        <v>36</v>
      </c>
    </row>
    <row r="2" spans="1:10" ht="23.25" x14ac:dyDescent="0.35">
      <c r="B2" s="1122" t="s">
        <v>131</v>
      </c>
      <c r="C2" s="25"/>
    </row>
    <row r="4" spans="1:10" s="15" customFormat="1" ht="14.45" customHeight="1" x14ac:dyDescent="0.25">
      <c r="F4" s="16"/>
      <c r="G4" s="16"/>
    </row>
    <row r="5" spans="1:10" s="15" customFormat="1" ht="3" customHeight="1" x14ac:dyDescent="0.3">
      <c r="B5" s="1117"/>
      <c r="C5" s="1117"/>
      <c r="D5" s="1117"/>
      <c r="E5" s="1117"/>
      <c r="F5" s="1117"/>
      <c r="G5" s="1117"/>
      <c r="H5" s="1117"/>
      <c r="I5" s="1117"/>
      <c r="J5" s="1117"/>
    </row>
    <row r="6" spans="1:10" s="15" customFormat="1" ht="14.45" customHeight="1" x14ac:dyDescent="0.3">
      <c r="B6" s="1118"/>
      <c r="C6" s="1318" t="s">
        <v>419</v>
      </c>
      <c r="D6" s="1318" t="s">
        <v>421</v>
      </c>
      <c r="E6" s="1318" t="s">
        <v>217</v>
      </c>
      <c r="F6" s="1318" t="s">
        <v>411</v>
      </c>
      <c r="G6" s="1318" t="s">
        <v>306</v>
      </c>
      <c r="H6" s="1318" t="s">
        <v>284</v>
      </c>
      <c r="I6" s="1318" t="s">
        <v>276</v>
      </c>
      <c r="J6" s="1318" t="s">
        <v>254</v>
      </c>
    </row>
    <row r="7" spans="1:10" s="15" customFormat="1" ht="25.5" customHeight="1" thickBot="1" x14ac:dyDescent="0.35">
      <c r="B7" s="1119" t="s">
        <v>2</v>
      </c>
      <c r="C7" s="1319"/>
      <c r="D7" s="1319"/>
      <c r="E7" s="1319"/>
      <c r="F7" s="1319"/>
      <c r="G7" s="1319"/>
      <c r="H7" s="1319"/>
      <c r="I7" s="1319"/>
      <c r="J7" s="1319"/>
    </row>
    <row r="8" spans="1:10" s="15" customFormat="1" ht="31.5" customHeight="1" x14ac:dyDescent="0.25">
      <c r="B8" s="1130" t="s">
        <v>142</v>
      </c>
      <c r="C8" s="1135">
        <v>318</v>
      </c>
      <c r="D8" s="1132">
        <v>292</v>
      </c>
      <c r="E8" s="1133">
        <v>8.9567290376798692</v>
      </c>
      <c r="F8" s="1135">
        <v>153.54300000000001</v>
      </c>
      <c r="G8" s="1132">
        <v>164</v>
      </c>
      <c r="H8" s="1132">
        <v>156</v>
      </c>
      <c r="I8" s="1132">
        <v>150</v>
      </c>
      <c r="J8" s="1132">
        <v>141</v>
      </c>
    </row>
    <row r="9" spans="1:10" s="107" customFormat="1" ht="3" customHeight="1" x14ac:dyDescent="0.3">
      <c r="B9" s="1117"/>
      <c r="C9" s="1117"/>
      <c r="D9" s="1117"/>
      <c r="E9" s="1136"/>
      <c r="F9" s="1136"/>
      <c r="G9" s="1117"/>
      <c r="H9" s="1117"/>
      <c r="I9" s="1117"/>
      <c r="J9" s="1117"/>
    </row>
    <row r="10" spans="1:10" s="15" customFormat="1" ht="14.45" customHeight="1" x14ac:dyDescent="0.25">
      <c r="F10" s="16"/>
      <c r="G10" s="16"/>
    </row>
    <row r="11" spans="1:10" x14ac:dyDescent="0.25">
      <c r="B11" s="1215"/>
      <c r="C11" s="1216"/>
      <c r="D11" s="1216"/>
      <c r="E11" s="1216"/>
      <c r="F11" s="1216"/>
      <c r="G11" s="1216"/>
      <c r="H11" s="1216"/>
      <c r="I11" s="1216"/>
      <c r="J11" s="1216"/>
    </row>
  </sheetData>
  <mergeCells count="9">
    <mergeCell ref="I6:I7"/>
    <mergeCell ref="J6:J7"/>
    <mergeCell ref="B11:J11"/>
    <mergeCell ref="C6:C7"/>
    <mergeCell ref="D6:D7"/>
    <mergeCell ref="E6:E7"/>
    <mergeCell ref="F6:F7"/>
    <mergeCell ref="G6:G7"/>
    <mergeCell ref="H6:H7"/>
  </mergeCells>
  <conditionalFormatting sqref="E3:G3 E2 F4:G5 F9:G10 E12:E65361">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763" width="8.42578125" collapsed="true"/>
    <col min="2" max="2" customWidth="true" style="763" width="79.28515625" collapsed="true"/>
    <col min="3" max="3" customWidth="true" style="763" width="13.85546875" collapsed="true"/>
    <col min="4" max="4" customWidth="true" style="763" width="13.42578125" collapsed="true"/>
    <col min="5" max="6" style="763" width="11.42578125" collapsed="true"/>
    <col min="7" max="7" customWidth="true" style="763" width="11.42578125" collapsed="true"/>
    <col min="8" max="16384" style="763" width="11.42578125" collapsed="true"/>
  </cols>
  <sheetData>
    <row r="1" spans="1:21" s="371" customFormat="1" ht="15" x14ac:dyDescent="0.25">
      <c r="B1" s="848" t="s">
        <v>36</v>
      </c>
      <c r="C1" s="849"/>
      <c r="D1" s="849"/>
      <c r="E1" s="849"/>
      <c r="F1" s="371" t="s">
        <v>36</v>
      </c>
      <c r="H1" s="371" t="s">
        <v>36</v>
      </c>
    </row>
    <row r="2" spans="1:21" s="371" customFormat="1" ht="23.25" x14ac:dyDescent="0.35">
      <c r="B2" s="850" t="s">
        <v>438</v>
      </c>
      <c r="C2" s="328"/>
      <c r="D2" s="328"/>
      <c r="E2" s="328"/>
    </row>
    <row r="3" spans="1:21" s="371" customFormat="1" ht="17.25" customHeight="1" x14ac:dyDescent="0.25">
      <c r="B3" s="328"/>
      <c r="C3" s="328"/>
      <c r="D3" s="328"/>
      <c r="E3" s="851"/>
    </row>
    <row r="4" spans="1:21" s="371" customFormat="1" ht="17.25" customHeight="1" x14ac:dyDescent="0.3">
      <c r="B4" s="852"/>
      <c r="C4" s="328"/>
      <c r="D4" s="328"/>
      <c r="E4" s="853"/>
    </row>
    <row r="5" spans="1:21" s="15" customFormat="1" ht="3" customHeight="1" x14ac:dyDescent="0.3">
      <c r="A5" s="854"/>
      <c r="B5" s="855"/>
      <c r="C5" s="855"/>
      <c r="D5" s="855"/>
      <c r="E5" s="855"/>
      <c r="F5" s="855"/>
      <c r="G5" s="855"/>
      <c r="H5" s="854"/>
      <c r="I5" s="854"/>
      <c r="J5" s="854"/>
      <c r="K5" s="854"/>
      <c r="L5" s="854"/>
      <c r="M5" s="854"/>
      <c r="N5" s="854"/>
      <c r="O5" s="854"/>
      <c r="P5" s="854"/>
      <c r="Q5" s="854"/>
      <c r="R5" s="854"/>
      <c r="S5" s="854"/>
      <c r="T5" s="854"/>
      <c r="U5" s="854"/>
    </row>
    <row r="6" spans="1:21" s="857" customFormat="1" ht="18" customHeight="1" thickBot="1" x14ac:dyDescent="0.3">
      <c r="A6" s="856"/>
      <c r="B6" s="59" t="s">
        <v>226</v>
      </c>
      <c r="C6" s="925" t="s">
        <v>419</v>
      </c>
      <c r="D6" s="926" t="s">
        <v>421</v>
      </c>
      <c r="E6" s="926" t="s">
        <v>216</v>
      </c>
      <c r="F6" s="926" t="s">
        <v>217</v>
      </c>
      <c r="G6" s="926"/>
      <c r="H6" s="856"/>
      <c r="I6" s="856"/>
      <c r="J6" s="856"/>
      <c r="K6" s="856"/>
      <c r="L6" s="856"/>
      <c r="M6" s="856"/>
      <c r="N6" s="856"/>
      <c r="O6" s="856"/>
      <c r="P6" s="856"/>
      <c r="Q6" s="856"/>
      <c r="R6" s="856"/>
      <c r="S6" s="856"/>
      <c r="T6" s="856"/>
      <c r="U6" s="856"/>
    </row>
    <row r="7" spans="1:21" s="857" customFormat="1" ht="18" customHeight="1" x14ac:dyDescent="0.3">
      <c r="A7" s="856"/>
      <c r="B7" s="60" t="s">
        <v>16</v>
      </c>
      <c r="C7" s="122">
        <v>2826.9569999999999</v>
      </c>
      <c r="D7" s="123">
        <v>2424.645</v>
      </c>
      <c r="E7" s="123">
        <v>402.31200000000001</v>
      </c>
      <c r="F7" s="858">
        <v>16.592614588939799</v>
      </c>
      <c r="G7" s="937"/>
      <c r="H7" s="856"/>
      <c r="I7" s="856"/>
      <c r="J7" s="856"/>
      <c r="K7" s="856"/>
      <c r="L7" s="856"/>
      <c r="M7" s="856"/>
      <c r="N7" s="856"/>
      <c r="O7" s="856"/>
      <c r="P7" s="856"/>
      <c r="Q7" s="856"/>
      <c r="R7" s="856"/>
      <c r="S7" s="856"/>
      <c r="T7" s="856"/>
      <c r="U7" s="856"/>
    </row>
    <row r="8" spans="1:21" s="857" customFormat="1" ht="18" customHeight="1" x14ac:dyDescent="0.3">
      <c r="A8" s="856"/>
      <c r="B8" s="60" t="s">
        <v>408</v>
      </c>
      <c r="C8" s="122">
        <v>114.59100650652999</v>
      </c>
      <c r="D8" s="123">
        <v>81.535144435735404</v>
      </c>
      <c r="E8" s="123">
        <v>33.055862070794298</v>
      </c>
      <c r="F8" s="858">
        <v>40.5418575015199</v>
      </c>
      <c r="G8" s="937"/>
      <c r="H8" s="856"/>
      <c r="I8" s="856"/>
      <c r="J8" s="856"/>
      <c r="K8" s="856"/>
      <c r="L8" s="856"/>
      <c r="M8" s="856"/>
      <c r="N8" s="856"/>
      <c r="O8" s="856"/>
      <c r="P8" s="856"/>
      <c r="Q8" s="856"/>
      <c r="R8" s="856"/>
      <c r="S8" s="856"/>
      <c r="T8" s="856"/>
      <c r="U8" s="856"/>
    </row>
    <row r="9" spans="1:21" s="857" customFormat="1" ht="18" customHeight="1" x14ac:dyDescent="0.3">
      <c r="A9" s="856"/>
      <c r="B9" s="60" t="s">
        <v>97</v>
      </c>
      <c r="C9" s="122">
        <v>1640.0930000000001</v>
      </c>
      <c r="D9" s="123">
        <v>1266.3879999999999</v>
      </c>
      <c r="E9" s="123">
        <v>373.70499999999998</v>
      </c>
      <c r="F9" s="858">
        <v>29.5095184098397</v>
      </c>
      <c r="G9" s="937"/>
      <c r="H9" s="856"/>
      <c r="I9" s="856"/>
      <c r="J9" s="763"/>
      <c r="K9" s="763"/>
      <c r="L9" s="763"/>
      <c r="M9" s="856"/>
      <c r="N9" s="856"/>
      <c r="O9" s="856"/>
      <c r="P9" s="856"/>
      <c r="Q9" s="856"/>
      <c r="R9" s="856"/>
      <c r="S9" s="856"/>
      <c r="T9" s="856"/>
      <c r="U9" s="856"/>
    </row>
    <row r="10" spans="1:21" s="857" customFormat="1" ht="18" customHeight="1" x14ac:dyDescent="0.3">
      <c r="A10" s="856"/>
      <c r="B10" s="60" t="s">
        <v>142</v>
      </c>
      <c r="C10" s="122">
        <v>317.64699999999999</v>
      </c>
      <c r="D10" s="123">
        <v>291.53500000000003</v>
      </c>
      <c r="E10" s="123">
        <v>26.111999999999998</v>
      </c>
      <c r="F10" s="858">
        <v>8.9567290376798603</v>
      </c>
      <c r="G10" s="937"/>
      <c r="H10" s="856"/>
      <c r="I10" s="856"/>
      <c r="J10" s="763"/>
      <c r="K10" s="763"/>
      <c r="L10" s="763"/>
      <c r="M10" s="856"/>
      <c r="N10" s="856"/>
      <c r="O10" s="856"/>
      <c r="P10" s="856"/>
      <c r="Q10" s="856"/>
      <c r="R10" s="856"/>
      <c r="S10" s="856"/>
      <c r="T10" s="856"/>
      <c r="U10" s="856"/>
    </row>
    <row r="11" spans="1:21" s="5" customFormat="1" ht="17.25" x14ac:dyDescent="0.3">
      <c r="A11" s="371"/>
      <c r="B11" s="62" t="s">
        <v>305</v>
      </c>
      <c r="C11" s="91">
        <v>4899.2880065065301</v>
      </c>
      <c r="D11" s="91">
        <v>4064.10314443574</v>
      </c>
      <c r="E11" s="91">
        <v>835.18486207079502</v>
      </c>
      <c r="F11" s="859">
        <v>20.5502870470762</v>
      </c>
      <c r="G11" s="941"/>
      <c r="H11" s="371"/>
      <c r="I11" s="371"/>
      <c r="J11" s="371"/>
      <c r="K11" s="371"/>
      <c r="L11" s="371"/>
      <c r="M11" s="371"/>
      <c r="N11" s="371"/>
      <c r="O11" s="371"/>
      <c r="P11" s="371"/>
      <c r="Q11" s="371"/>
      <c r="R11" s="371"/>
      <c r="S11" s="371"/>
      <c r="T11" s="371"/>
      <c r="U11" s="371"/>
    </row>
    <row r="12" spans="1:21" s="5" customFormat="1" ht="15" x14ac:dyDescent="0.25">
      <c r="A12" s="371"/>
      <c r="H12" s="371"/>
      <c r="I12" s="371"/>
      <c r="J12" s="371"/>
      <c r="K12" s="371"/>
      <c r="L12" s="371"/>
      <c r="M12" s="371"/>
      <c r="N12" s="371"/>
      <c r="O12" s="371"/>
      <c r="P12" s="371"/>
      <c r="Q12" s="371"/>
      <c r="R12" s="371"/>
      <c r="S12" s="371"/>
      <c r="T12" s="371"/>
      <c r="U12" s="371"/>
    </row>
    <row r="13" spans="1:21" s="5" customFormat="1" ht="15" x14ac:dyDescent="0.25">
      <c r="A13" s="371"/>
      <c r="F13" s="371"/>
      <c r="G13" s="371"/>
      <c r="H13" s="371"/>
      <c r="I13" s="371"/>
      <c r="J13" s="371"/>
      <c r="K13" s="371"/>
      <c r="L13" s="371"/>
      <c r="M13" s="371"/>
      <c r="N13" s="371"/>
      <c r="O13" s="371"/>
      <c r="P13" s="371"/>
      <c r="Q13" s="371"/>
      <c r="R13" s="371"/>
      <c r="S13" s="371"/>
      <c r="T13" s="371"/>
      <c r="U13" s="371"/>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8E2F9-8077-4F17-83AF-380BDF005F4E}">
  <sheetPr>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60.425781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262"/>
      <c r="B1" s="392"/>
      <c r="G1" s="20"/>
      <c r="H1" s="434" t="s">
        <v>36</v>
      </c>
    </row>
    <row r="2" spans="1:10" ht="23.25" x14ac:dyDescent="0.35">
      <c r="B2" s="1122" t="s">
        <v>34</v>
      </c>
    </row>
    <row r="3" spans="1:10" x14ac:dyDescent="0.25">
      <c r="F3" s="12"/>
      <c r="G3" s="12"/>
      <c r="H3" s="12"/>
    </row>
    <row r="4" spans="1:10" ht="3" customHeight="1" x14ac:dyDescent="0.3">
      <c r="B4" s="1117"/>
      <c r="C4" s="1117"/>
      <c r="D4" s="1117"/>
      <c r="E4" s="1117"/>
      <c r="F4" s="1117"/>
      <c r="G4" s="1117"/>
      <c r="H4" s="1117"/>
      <c r="I4" s="1117"/>
      <c r="J4" s="1117"/>
    </row>
    <row r="5" spans="1:10" ht="15" customHeight="1" x14ac:dyDescent="0.3">
      <c r="B5" s="1118"/>
      <c r="C5" s="1318" t="s">
        <v>419</v>
      </c>
      <c r="D5" s="1318" t="s">
        <v>421</v>
      </c>
      <c r="E5" s="1318" t="s">
        <v>217</v>
      </c>
      <c r="F5" s="1318" t="s">
        <v>411</v>
      </c>
      <c r="G5" s="1318" t="s">
        <v>306</v>
      </c>
      <c r="H5" s="1318" t="s">
        <v>284</v>
      </c>
      <c r="I5" s="1318" t="s">
        <v>276</v>
      </c>
      <c r="J5" s="1318" t="s">
        <v>254</v>
      </c>
    </row>
    <row r="6" spans="1:10" ht="29.25" customHeight="1" thickBot="1" x14ac:dyDescent="0.35">
      <c r="B6" s="1119" t="s">
        <v>2</v>
      </c>
      <c r="C6" s="1319"/>
      <c r="D6" s="1319"/>
      <c r="E6" s="1319"/>
      <c r="F6" s="1319"/>
      <c r="G6" s="1319"/>
      <c r="H6" s="1319"/>
      <c r="I6" s="1319"/>
      <c r="J6" s="1319"/>
    </row>
    <row r="7" spans="1:10" s="2" customFormat="1" ht="18.75" x14ac:dyDescent="0.25">
      <c r="B7" s="1137" t="s">
        <v>459</v>
      </c>
      <c r="C7" s="1138">
        <v>-200</v>
      </c>
      <c r="D7" s="1139">
        <v>-127</v>
      </c>
      <c r="E7" s="1140">
        <v>57.936129723267598</v>
      </c>
      <c r="F7" s="1138">
        <v>-181.27364158</v>
      </c>
      <c r="G7" s="1139">
        <v>-19</v>
      </c>
      <c r="H7" s="1139">
        <v>-243</v>
      </c>
      <c r="I7" s="1139">
        <v>0</v>
      </c>
      <c r="J7" s="1139">
        <v>-111</v>
      </c>
    </row>
    <row r="8" spans="1:10" s="2" customFormat="1" ht="37.5" x14ac:dyDescent="0.25">
      <c r="B8" s="1141" t="s">
        <v>527</v>
      </c>
      <c r="C8" s="1138">
        <v>-35</v>
      </c>
      <c r="D8" s="1139">
        <v>-23</v>
      </c>
      <c r="E8" s="1140">
        <v>53.564810324432699</v>
      </c>
      <c r="F8" s="1138">
        <v>-14.48687099494</v>
      </c>
      <c r="G8" s="1139">
        <v>-20</v>
      </c>
      <c r="H8" s="1139">
        <v>-1</v>
      </c>
      <c r="I8" s="1139">
        <v>1</v>
      </c>
      <c r="J8" s="1139">
        <v>-6</v>
      </c>
    </row>
    <row r="9" spans="1:10" s="2" customFormat="1" ht="18.75" x14ac:dyDescent="0.25">
      <c r="B9" s="1137" t="s">
        <v>137</v>
      </c>
      <c r="C9" s="1138">
        <v>-104</v>
      </c>
      <c r="D9" s="1139">
        <v>-49</v>
      </c>
      <c r="E9" s="1140" t="s">
        <v>250</v>
      </c>
      <c r="F9" s="1138">
        <v>-72.734869564858201</v>
      </c>
      <c r="G9" s="1139">
        <v>-31</v>
      </c>
      <c r="H9" s="1139">
        <v>117</v>
      </c>
      <c r="I9" s="1139">
        <v>-31</v>
      </c>
      <c r="J9" s="1139">
        <v>-19</v>
      </c>
    </row>
    <row r="10" spans="1:10" ht="18.75" x14ac:dyDescent="0.3">
      <c r="B10" s="1142" t="s">
        <v>34</v>
      </c>
      <c r="C10" s="1143">
        <v>-339</v>
      </c>
      <c r="D10" s="1121">
        <v>-199</v>
      </c>
      <c r="E10" s="1144">
        <v>70.549205344834604</v>
      </c>
      <c r="F10" s="1143">
        <v>-268.49538213979798</v>
      </c>
      <c r="G10" s="1121">
        <v>-70</v>
      </c>
      <c r="H10" s="1121">
        <v>-127</v>
      </c>
      <c r="I10" s="1121">
        <v>-30</v>
      </c>
      <c r="J10" s="1121">
        <v>-136</v>
      </c>
    </row>
    <row r="11" spans="1:10" ht="3" customHeight="1" x14ac:dyDescent="0.3">
      <c r="B11" s="1145"/>
      <c r="C11" s="1146"/>
      <c r="D11" s="1146"/>
      <c r="E11" s="1146"/>
      <c r="F11" s="1146"/>
      <c r="G11" s="1146"/>
      <c r="H11" s="1146"/>
      <c r="I11" s="1146"/>
      <c r="J11" s="1146"/>
    </row>
    <row r="13" spans="1:10" x14ac:dyDescent="0.25">
      <c r="B13" s="372"/>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3096-D417-43B9-B29E-08D7B536EE81}">
  <sheetPr>
    <pageSetUpPr fitToPage="1"/>
  </sheetPr>
  <dimension ref="A1:J24"/>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customWidth="true" style="8" width="81.42578125" collapsed="true"/>
    <col min="3" max="4" customWidth="true" style="8" width="13.140625" collapsed="true"/>
    <col min="5" max="6" customWidth="true" style="34" width="13.140625" collapsed="true"/>
    <col min="7" max="8" customWidth="true" style="8" width="13.140625" collapsed="true"/>
    <col min="9" max="9" customWidth="true" style="8" width="13.0" collapsed="true"/>
    <col min="10" max="10" bestFit="true" customWidth="true" style="8" width="10.85546875" collapsed="true"/>
    <col min="11" max="16384" style="8" width="9.140625" collapsed="true"/>
  </cols>
  <sheetData>
    <row r="1" spans="1:10" x14ac:dyDescent="0.25">
      <c r="G1" s="369"/>
      <c r="H1" s="8" t="s">
        <v>36</v>
      </c>
    </row>
    <row r="2" spans="1:10" s="38" customFormat="1" ht="21.95" customHeight="1" x14ac:dyDescent="0.35">
      <c r="A2" s="35"/>
      <c r="B2" s="1122" t="s">
        <v>186</v>
      </c>
      <c r="C2" s="35"/>
      <c r="D2" s="36"/>
      <c r="E2" s="37"/>
      <c r="F2" s="37"/>
    </row>
    <row r="4" spans="1:10" ht="3" customHeight="1" x14ac:dyDescent="0.25">
      <c r="B4" s="1147"/>
      <c r="C4" s="1148"/>
      <c r="D4" s="1148"/>
      <c r="E4" s="1147"/>
      <c r="F4" s="1147"/>
      <c r="G4" s="1148"/>
      <c r="H4" s="1148"/>
      <c r="I4" s="1148"/>
      <c r="J4" s="1148"/>
    </row>
    <row r="5" spans="1:10" ht="15" customHeight="1" x14ac:dyDescent="0.3">
      <c r="B5" s="1118"/>
      <c r="C5" s="1318" t="s">
        <v>419</v>
      </c>
      <c r="D5" s="1318" t="s">
        <v>421</v>
      </c>
      <c r="E5" s="1320" t="s">
        <v>217</v>
      </c>
      <c r="F5" s="1318" t="s">
        <v>411</v>
      </c>
      <c r="G5" s="1318" t="s">
        <v>306</v>
      </c>
      <c r="H5" s="1318" t="s">
        <v>284</v>
      </c>
      <c r="I5" s="1318" t="s">
        <v>276</v>
      </c>
      <c r="J5" s="1318" t="s">
        <v>254</v>
      </c>
    </row>
    <row r="6" spans="1:10" ht="28.5" customHeight="1" thickBot="1" x14ac:dyDescent="0.35">
      <c r="B6" s="1119" t="s">
        <v>2</v>
      </c>
      <c r="C6" s="1319"/>
      <c r="D6" s="1319"/>
      <c r="E6" s="1321"/>
      <c r="F6" s="1319"/>
      <c r="G6" s="1319"/>
      <c r="H6" s="1319"/>
      <c r="I6" s="1319"/>
      <c r="J6" s="1319"/>
    </row>
    <row r="7" spans="1:10" ht="18" customHeight="1" x14ac:dyDescent="0.25">
      <c r="B7" s="1149" t="s">
        <v>1</v>
      </c>
      <c r="C7" s="1150">
        <v>4882.93953053932</v>
      </c>
      <c r="D7" s="1151">
        <v>4117</v>
      </c>
      <c r="E7" s="1152">
        <v>18.5996515730873</v>
      </c>
      <c r="F7" s="1150">
        <v>2820.2023608075801</v>
      </c>
      <c r="G7" s="1151">
        <v>2063</v>
      </c>
      <c r="H7" s="1151">
        <v>2149</v>
      </c>
      <c r="I7" s="1151">
        <v>2143</v>
      </c>
      <c r="J7" s="1151">
        <v>2134</v>
      </c>
    </row>
    <row r="8" spans="1:10" ht="18" customHeight="1" x14ac:dyDescent="0.25">
      <c r="B8" s="1137" t="s">
        <v>18</v>
      </c>
      <c r="C8" s="1153">
        <v>-1711.8889999999999</v>
      </c>
      <c r="D8" s="1120">
        <v>-1454</v>
      </c>
      <c r="E8" s="1154">
        <v>17.718068898491101</v>
      </c>
      <c r="F8" s="1153">
        <v>-997.09664337773404</v>
      </c>
      <c r="G8" s="1120">
        <v>-715</v>
      </c>
      <c r="H8" s="1120">
        <v>-689</v>
      </c>
      <c r="I8" s="1120">
        <v>-698</v>
      </c>
      <c r="J8" s="1120">
        <v>-715</v>
      </c>
    </row>
    <row r="9" spans="1:10" ht="18" customHeight="1" x14ac:dyDescent="0.25">
      <c r="B9" s="1137" t="s">
        <v>17</v>
      </c>
      <c r="C9" s="1153">
        <v>-720.42</v>
      </c>
      <c r="D9" s="1120">
        <v>-619</v>
      </c>
      <c r="E9" s="1154">
        <v>16.386725210397501</v>
      </c>
      <c r="F9" s="1153">
        <v>-422.79807360642002</v>
      </c>
      <c r="G9" s="1120">
        <v>-298</v>
      </c>
      <c r="H9" s="1120">
        <v>-277</v>
      </c>
      <c r="I9" s="1120">
        <v>-303</v>
      </c>
      <c r="J9" s="1120">
        <v>-310</v>
      </c>
    </row>
    <row r="10" spans="1:10" ht="18" customHeight="1" x14ac:dyDescent="0.25">
      <c r="B10" s="1137" t="s">
        <v>100</v>
      </c>
      <c r="C10" s="1153">
        <v>-314.68900000000002</v>
      </c>
      <c r="D10" s="1120">
        <v>-272</v>
      </c>
      <c r="E10" s="1154">
        <v>15.759701987489199</v>
      </c>
      <c r="F10" s="1153">
        <v>-178.26401611239001</v>
      </c>
      <c r="G10" s="1120">
        <v>-136</v>
      </c>
      <c r="H10" s="1120">
        <v>-129</v>
      </c>
      <c r="I10" s="1120">
        <v>-139</v>
      </c>
      <c r="J10" s="1120">
        <v>-132</v>
      </c>
    </row>
    <row r="11" spans="1:10" ht="18" customHeight="1" x14ac:dyDescent="0.25">
      <c r="B11" s="1155" t="s">
        <v>108</v>
      </c>
      <c r="C11" s="1156">
        <v>-2746.998</v>
      </c>
      <c r="D11" s="1157">
        <v>-2345</v>
      </c>
      <c r="E11" s="1158">
        <v>17.139635929524601</v>
      </c>
      <c r="F11" s="1156">
        <v>-1598.1587330965399</v>
      </c>
      <c r="G11" s="1157">
        <v>-1149</v>
      </c>
      <c r="H11" s="1157">
        <v>-1095</v>
      </c>
      <c r="I11" s="1157">
        <v>-1140</v>
      </c>
      <c r="J11" s="1157">
        <v>-1157</v>
      </c>
    </row>
    <row r="12" spans="1:10" ht="18" customHeight="1" x14ac:dyDescent="0.25">
      <c r="B12" s="1137" t="s">
        <v>40</v>
      </c>
      <c r="C12" s="1153">
        <v>-1970.433</v>
      </c>
      <c r="D12" s="1120">
        <v>0</v>
      </c>
      <c r="E12" s="1154" t="s">
        <v>250</v>
      </c>
      <c r="F12" s="1153">
        <v>-1930.046</v>
      </c>
      <c r="G12" s="1120">
        <v>-40</v>
      </c>
      <c r="H12" s="1120">
        <v>0</v>
      </c>
      <c r="I12" s="1120">
        <v>0</v>
      </c>
      <c r="J12" s="1120">
        <v>0</v>
      </c>
    </row>
    <row r="13" spans="1:10" ht="3" customHeight="1" x14ac:dyDescent="0.3">
      <c r="B13" s="1159"/>
      <c r="C13" s="1160"/>
      <c r="D13" s="1160"/>
      <c r="E13" s="1160"/>
      <c r="F13" s="1160"/>
      <c r="G13" s="1160"/>
      <c r="H13" s="1160"/>
      <c r="I13" s="1160"/>
      <c r="J13" s="1160"/>
    </row>
    <row r="14" spans="1:10" ht="18" customHeight="1" x14ac:dyDescent="0.25">
      <c r="B14" s="1161" t="s">
        <v>227</v>
      </c>
      <c r="C14" s="1162">
        <v>75.763986973851502</v>
      </c>
      <c r="D14" s="1162">
        <v>56.887427047949146</v>
      </c>
      <c r="E14" s="1163">
        <v>18.876559925902399</v>
      </c>
      <c r="F14" s="1162">
        <v>75.763986973851502</v>
      </c>
      <c r="G14" s="1162">
        <v>53.961398838824259</v>
      </c>
      <c r="H14" s="1162">
        <v>54.452519574128964</v>
      </c>
      <c r="I14" s="1162">
        <v>56.442914937888546</v>
      </c>
      <c r="J14" s="1162">
        <v>56.887427047949146</v>
      </c>
    </row>
    <row r="15" spans="1:10" ht="37.5" customHeight="1" x14ac:dyDescent="0.25">
      <c r="B15" s="1164" t="s">
        <v>228</v>
      </c>
      <c r="C15" s="1162">
        <v>54.288490959863601</v>
      </c>
      <c r="D15" s="1162">
        <v>56.874270105223125</v>
      </c>
      <c r="E15" s="1163">
        <v>-2.58577914535952</v>
      </c>
      <c r="F15" s="1162">
        <v>54.288490959863601</v>
      </c>
      <c r="G15" s="1162">
        <v>53.485628213023837</v>
      </c>
      <c r="H15" s="1162">
        <v>54.452519574128964</v>
      </c>
      <c r="I15" s="1162">
        <v>56.429722760527426</v>
      </c>
      <c r="J15" s="1162">
        <v>56.874270105223125</v>
      </c>
    </row>
    <row r="16" spans="1:10" ht="3" customHeight="1" x14ac:dyDescent="0.3">
      <c r="B16" s="1159"/>
      <c r="C16" s="1160"/>
      <c r="D16" s="1160"/>
      <c r="E16" s="1160"/>
      <c r="F16" s="1160"/>
      <c r="G16" s="1160"/>
      <c r="H16" s="1160"/>
      <c r="I16" s="1160"/>
      <c r="J16" s="1160"/>
    </row>
    <row r="17" spans="2:10" ht="18" customHeight="1" x14ac:dyDescent="0.3">
      <c r="B17" s="1165"/>
      <c r="C17" s="1165"/>
      <c r="D17" s="1165"/>
      <c r="E17" s="1165"/>
      <c r="F17" s="1165"/>
      <c r="G17" s="1165"/>
      <c r="H17" s="1165"/>
      <c r="I17" s="1165"/>
      <c r="J17" s="1165"/>
    </row>
    <row r="18" spans="2:10" ht="18" customHeight="1" x14ac:dyDescent="0.3">
      <c r="B18" s="1166" t="s">
        <v>226</v>
      </c>
      <c r="C18" s="1167">
        <v>4899.2880065065301</v>
      </c>
      <c r="D18" s="1168">
        <v>4064</v>
      </c>
      <c r="E18" s="1169">
        <v>20.5502870470762</v>
      </c>
      <c r="F18" s="1167">
        <v>2833.2605427348399</v>
      </c>
      <c r="G18" s="1168">
        <v>2066</v>
      </c>
      <c r="H18" s="1170">
        <v>2152</v>
      </c>
      <c r="I18" s="1170">
        <v>2094</v>
      </c>
      <c r="J18" s="1170">
        <v>2019</v>
      </c>
    </row>
    <row r="19" spans="2:10" ht="18" customHeight="1" x14ac:dyDescent="0.25">
      <c r="B19" s="1171" t="s">
        <v>108</v>
      </c>
      <c r="C19" s="1172">
        <v>-2746.998</v>
      </c>
      <c r="D19" s="1173">
        <v>-2345</v>
      </c>
      <c r="E19" s="1169">
        <v>17.139635929524601</v>
      </c>
      <c r="F19" s="1172">
        <v>-1598.1587330965399</v>
      </c>
      <c r="G19" s="1173">
        <v>-1149</v>
      </c>
      <c r="H19" s="1173">
        <v>-1095</v>
      </c>
      <c r="I19" s="1173">
        <v>-1140</v>
      </c>
      <c r="J19" s="1173">
        <v>-1157</v>
      </c>
    </row>
    <row r="20" spans="2:10" ht="18" customHeight="1" x14ac:dyDescent="0.25">
      <c r="B20" s="1174" t="s">
        <v>229</v>
      </c>
      <c r="C20" s="1175">
        <v>54.4696537427807</v>
      </c>
      <c r="D20" s="1176">
        <v>56.739172952655238</v>
      </c>
      <c r="E20" s="1177">
        <v>-2.26951920987453</v>
      </c>
      <c r="F20" s="1175">
        <v>54.4696537427807</v>
      </c>
      <c r="G20" s="1176">
        <v>54.503329743967086</v>
      </c>
      <c r="H20" s="1176">
        <v>55.107315484011842</v>
      </c>
      <c r="I20" s="1176">
        <v>56.304548908519806</v>
      </c>
      <c r="J20" s="1176">
        <v>56.739172952655238</v>
      </c>
    </row>
    <row r="21" spans="2:10" ht="3" customHeight="1" x14ac:dyDescent="0.25">
      <c r="B21" s="1147"/>
      <c r="C21" s="1148"/>
      <c r="D21" s="1148"/>
      <c r="E21" s="1148"/>
      <c r="F21" s="1148"/>
      <c r="G21" s="1148"/>
      <c r="H21" s="1148"/>
      <c r="I21" s="1148"/>
      <c r="J21" s="1148"/>
    </row>
    <row r="22" spans="2:10" x14ac:dyDescent="0.25">
      <c r="B22" s="213"/>
    </row>
    <row r="24" spans="2:10" x14ac:dyDescent="0.25">
      <c r="B24" s="34"/>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80186-D4A6-4BD3-B993-04C74D26E706}">
  <sheetPr>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bestFit="true" customWidth="true" style="8" width="68.140625" collapsed="true"/>
    <col min="3" max="4" customWidth="true" style="8" width="11.5703125" collapsed="true"/>
    <col min="5" max="5" bestFit="true" customWidth="true" style="34" width="10.42578125" collapsed="true"/>
    <col min="6" max="6" customWidth="true" style="34" width="11.5703125" collapsed="true"/>
    <col min="7" max="7" bestFit="true" customWidth="true" style="8" width="10.42578125" collapsed="true"/>
    <col min="8" max="8" customWidth="true" style="8" width="11.5703125" collapsed="true"/>
    <col min="9" max="9" customWidth="true" style="8" width="12.42578125" collapsed="true"/>
    <col min="10" max="10" customWidth="true" style="8" width="11.140625" collapsed="true"/>
    <col min="11" max="16384" style="8" width="9.140625" collapsed="true"/>
  </cols>
  <sheetData>
    <row r="1" spans="1:10" x14ac:dyDescent="0.25">
      <c r="G1" s="369"/>
      <c r="H1" s="8" t="s">
        <v>36</v>
      </c>
    </row>
    <row r="2" spans="1:10" s="38" customFormat="1" ht="21.95" customHeight="1" x14ac:dyDescent="0.35">
      <c r="A2" s="35"/>
      <c r="B2" s="1122" t="s">
        <v>38</v>
      </c>
      <c r="C2" s="35"/>
      <c r="D2" s="36"/>
      <c r="E2" s="37"/>
      <c r="F2" s="37"/>
    </row>
    <row r="3" spans="1:10" s="38" customFormat="1" x14ac:dyDescent="0.2">
      <c r="A3" s="35" t="s">
        <v>36</v>
      </c>
      <c r="B3" s="35"/>
      <c r="C3" s="35"/>
      <c r="D3" s="36"/>
      <c r="E3" s="37"/>
      <c r="F3" s="37"/>
    </row>
    <row r="4" spans="1:10" s="38" customFormat="1" ht="3" customHeight="1" x14ac:dyDescent="0.3">
      <c r="A4" s="35"/>
      <c r="B4" s="1117"/>
      <c r="C4" s="1117"/>
      <c r="D4" s="1117"/>
      <c r="E4" s="1117"/>
      <c r="F4" s="1117"/>
      <c r="G4" s="1117"/>
      <c r="H4" s="1117"/>
      <c r="I4" s="1117"/>
      <c r="J4" s="1117"/>
    </row>
    <row r="5" spans="1:10" s="38" customFormat="1" ht="15" customHeight="1" x14ac:dyDescent="0.3">
      <c r="A5" s="35"/>
      <c r="B5" s="1118"/>
      <c r="C5" s="1318" t="s">
        <v>419</v>
      </c>
      <c r="D5" s="1318" t="s">
        <v>421</v>
      </c>
      <c r="E5" s="1318" t="s">
        <v>217</v>
      </c>
      <c r="F5" s="1318" t="s">
        <v>411</v>
      </c>
      <c r="G5" s="1318" t="s">
        <v>306</v>
      </c>
      <c r="H5" s="1318" t="s">
        <v>284</v>
      </c>
      <c r="I5" s="1318" t="s">
        <v>276</v>
      </c>
      <c r="J5" s="1318" t="s">
        <v>254</v>
      </c>
    </row>
    <row r="6" spans="1:10" s="38" customFormat="1" ht="24.75" customHeight="1" thickBot="1" x14ac:dyDescent="0.35">
      <c r="A6" s="35"/>
      <c r="B6" s="1119" t="s">
        <v>2</v>
      </c>
      <c r="C6" s="1319"/>
      <c r="D6" s="1319"/>
      <c r="E6" s="1319"/>
      <c r="F6" s="1319"/>
      <c r="G6" s="1319"/>
      <c r="H6" s="1319"/>
      <c r="I6" s="1319"/>
      <c r="J6" s="1319"/>
    </row>
    <row r="7" spans="1:10" s="38" customFormat="1" ht="18.75" x14ac:dyDescent="0.2">
      <c r="A7" s="35"/>
      <c r="B7" s="1137" t="s">
        <v>177</v>
      </c>
      <c r="C7" s="1178">
        <v>-328</v>
      </c>
      <c r="D7" s="1179">
        <v>-1334</v>
      </c>
      <c r="E7" s="1180">
        <v>-75.380095961909106</v>
      </c>
      <c r="F7" s="1178">
        <v>-154.709</v>
      </c>
      <c r="G7" s="1181">
        <v>-174</v>
      </c>
      <c r="H7" s="1179">
        <v>-321</v>
      </c>
      <c r="I7" s="1179">
        <v>-260</v>
      </c>
      <c r="J7" s="1179">
        <v>-819</v>
      </c>
    </row>
    <row r="8" spans="1:10" s="38" customFormat="1" ht="18.75" x14ac:dyDescent="0.2">
      <c r="A8" s="35"/>
      <c r="B8" s="1137" t="s">
        <v>11</v>
      </c>
      <c r="C8" s="1178">
        <v>-155</v>
      </c>
      <c r="D8" s="1179">
        <v>-184</v>
      </c>
      <c r="E8" s="1180">
        <v>-15.883900718839</v>
      </c>
      <c r="F8" s="1178">
        <v>-106.167</v>
      </c>
      <c r="G8" s="1181">
        <v>-49</v>
      </c>
      <c r="H8" s="1179">
        <v>-40</v>
      </c>
      <c r="I8" s="1179">
        <v>-23</v>
      </c>
      <c r="J8" s="1179">
        <v>-41</v>
      </c>
    </row>
    <row r="9" spans="1:10" s="38" customFormat="1" ht="38.25" customHeight="1" x14ac:dyDescent="0.2">
      <c r="A9" s="35"/>
      <c r="B9" s="1182" t="s">
        <v>178</v>
      </c>
      <c r="C9" s="1183">
        <v>-483</v>
      </c>
      <c r="D9" s="1184">
        <v>-1518</v>
      </c>
      <c r="E9" s="1185">
        <v>-68.157582080037102</v>
      </c>
      <c r="F9" s="1183">
        <v>-260.87599999999998</v>
      </c>
      <c r="G9" s="1186">
        <v>-223</v>
      </c>
      <c r="H9" s="1184">
        <v>-361</v>
      </c>
      <c r="I9" s="1184">
        <v>-283</v>
      </c>
      <c r="J9" s="1184">
        <v>-859</v>
      </c>
    </row>
    <row r="10" spans="1:10" s="38" customFormat="1" ht="3" customHeight="1" x14ac:dyDescent="0.3">
      <c r="A10" s="35"/>
      <c r="B10" s="1117"/>
      <c r="C10" s="1117"/>
      <c r="D10" s="1117"/>
      <c r="E10" s="1117"/>
      <c r="F10" s="1117"/>
      <c r="G10" s="1117"/>
      <c r="H10" s="1117"/>
      <c r="I10" s="1117"/>
      <c r="J10" s="1117"/>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DF7F5-B9F3-4FD6-9884-D81099070ACB}">
  <sheetPr>
    <pageSetUpPr fitToPage="1"/>
  </sheetPr>
  <dimension ref="A1:T14"/>
  <sheetViews>
    <sheetView showGridLines="0" zoomScale="90" zoomScaleNormal="90" zoomScaleSheetLayoutView="70" workbookViewId="0"/>
  </sheetViews>
  <sheetFormatPr baseColWidth="10" defaultColWidth="11.42578125" defaultRowHeight="15" x14ac:dyDescent="0.25"/>
  <cols>
    <col min="1" max="1" style="113" width="11.42578125" collapsed="true"/>
    <col min="2" max="2" customWidth="true" style="113" width="58.7109375" collapsed="true"/>
    <col min="3" max="6" customWidth="true" style="113" width="10.140625" collapsed="true"/>
    <col min="7" max="7" customWidth="true" style="114" width="10.140625" collapsed="true"/>
    <col min="8" max="10" customWidth="true" style="113" width="10.140625" collapsed="true"/>
    <col min="11" max="183" style="113" width="11.42578125" collapsed="true"/>
    <col min="184" max="184" customWidth="true" style="113" width="3.42578125" collapsed="true"/>
    <col min="185" max="185" customWidth="true" style="113" width="51.5703125" collapsed="true"/>
    <col min="186" max="186" customWidth="true" style="113" width="0.42578125" collapsed="true"/>
    <col min="187" max="187" customWidth="true" hidden="true" style="113" width="0.0" collapsed="true"/>
    <col min="188" max="188" customWidth="true" style="113" width="7.140625" collapsed="true"/>
    <col min="189" max="189" customWidth="true" style="113" width="0.42578125" collapsed="true"/>
    <col min="190" max="190" customWidth="true" style="113" width="8.85546875" collapsed="true"/>
    <col min="191" max="191" customWidth="true" style="113" width="9.5703125" collapsed="true"/>
    <col min="192" max="192" customWidth="true" style="113" width="8.85546875" collapsed="true"/>
    <col min="193" max="193" customWidth="true" style="113" width="7.5703125" collapsed="true"/>
    <col min="194" max="194" customWidth="true" style="113" width="2.0" collapsed="true"/>
    <col min="195" max="195" customWidth="true" style="113" width="7.5703125" collapsed="true"/>
    <col min="196" max="196" customWidth="true" style="113" width="0.42578125" collapsed="true"/>
    <col min="197" max="200" customWidth="true" style="113" width="7.5703125" collapsed="true"/>
    <col min="201" max="201" customWidth="true" style="113" width="8.5703125" collapsed="true"/>
    <col min="202" max="202" customWidth="true" style="113" width="14.5703125" collapsed="true"/>
    <col min="203" max="203" customWidth="true" style="113" width="13.42578125" collapsed="true"/>
    <col min="204" max="204" customWidth="true" style="113" width="9.5703125" collapsed="true"/>
    <col min="205" max="206" customWidth="true" style="113" width="13.42578125" collapsed="true"/>
    <col min="207" max="207" customWidth="true" style="113" width="0.42578125" collapsed="true"/>
    <col min="208" max="208" customWidth="true" style="113" width="14.85546875" collapsed="true"/>
    <col min="209" max="209" customWidth="true" style="113" width="12.42578125" collapsed="true"/>
    <col min="210" max="210" customWidth="true" style="113" width="13.42578125" collapsed="true"/>
    <col min="211" max="211" customWidth="true" style="113" width="13.0" collapsed="true"/>
    <col min="212" max="212" customWidth="true" style="113" width="12.42578125" collapsed="true"/>
    <col min="213" max="216" customWidth="true" style="113" width="11.42578125" collapsed="true"/>
    <col min="217" max="217" customWidth="true" style="113" width="23.42578125" collapsed="true"/>
    <col min="218" max="229" customWidth="true" style="113" width="8.5703125" collapsed="true"/>
    <col min="230" max="16384" style="113" width="11.42578125" collapsed="true"/>
  </cols>
  <sheetData>
    <row r="1" spans="1:20" s="482" customFormat="1" x14ac:dyDescent="0.25">
      <c r="C1" s="483"/>
      <c r="D1" s="483"/>
      <c r="E1" s="484"/>
      <c r="F1" s="483"/>
      <c r="G1" s="483"/>
      <c r="H1" s="483" t="s">
        <v>36</v>
      </c>
    </row>
    <row r="2" spans="1:20" s="482" customFormat="1" ht="23.25" x14ac:dyDescent="0.35">
      <c r="B2" s="1134" t="s">
        <v>39</v>
      </c>
      <c r="E2" s="485"/>
      <c r="H2" s="486"/>
      <c r="I2" s="486"/>
    </row>
    <row r="3" spans="1:20" s="482" customFormat="1" x14ac:dyDescent="0.25">
      <c r="C3" s="133"/>
      <c r="D3" s="133"/>
      <c r="F3" s="133"/>
      <c r="G3" s="133"/>
      <c r="H3" s="487"/>
    </row>
    <row r="4" spans="1:20" s="482" customFormat="1" x14ac:dyDescent="0.25">
      <c r="C4" s="133"/>
      <c r="D4" s="133"/>
      <c r="F4" s="133"/>
      <c r="G4" s="133"/>
      <c r="H4" s="487"/>
    </row>
    <row r="5" spans="1:20" s="488" customFormat="1" ht="3" customHeight="1" x14ac:dyDescent="0.3">
      <c r="A5" s="482"/>
      <c r="B5" s="1117"/>
      <c r="C5" s="1117"/>
      <c r="D5" s="1117"/>
      <c r="E5" s="1117"/>
      <c r="F5" s="1117"/>
      <c r="G5" s="1117"/>
      <c r="H5" s="1117"/>
      <c r="I5" s="1117"/>
      <c r="J5" s="1117"/>
      <c r="K5" s="482"/>
      <c r="L5" s="482"/>
      <c r="M5" s="482"/>
      <c r="N5" s="482"/>
      <c r="O5" s="482"/>
      <c r="P5" s="482"/>
      <c r="Q5" s="482"/>
      <c r="R5" s="482"/>
      <c r="S5" s="482"/>
      <c r="T5" s="482"/>
    </row>
    <row r="6" spans="1:20" s="488" customFormat="1" ht="15" customHeight="1" x14ac:dyDescent="0.3">
      <c r="A6" s="482"/>
      <c r="B6" s="1118"/>
      <c r="C6" s="1318" t="s">
        <v>419</v>
      </c>
      <c r="D6" s="1318" t="s">
        <v>421</v>
      </c>
      <c r="E6" s="1318" t="s">
        <v>217</v>
      </c>
      <c r="F6" s="1318" t="s">
        <v>411</v>
      </c>
      <c r="G6" s="1318" t="s">
        <v>306</v>
      </c>
      <c r="H6" s="1318" t="s">
        <v>284</v>
      </c>
      <c r="I6" s="1318" t="s">
        <v>276</v>
      </c>
      <c r="J6" s="1318" t="s">
        <v>254</v>
      </c>
      <c r="K6" s="482"/>
      <c r="L6" s="482"/>
      <c r="M6" s="482"/>
      <c r="N6" s="482"/>
      <c r="O6" s="482"/>
      <c r="P6" s="482"/>
      <c r="Q6" s="482"/>
      <c r="R6" s="482"/>
      <c r="S6" s="482"/>
      <c r="T6" s="482"/>
    </row>
    <row r="7" spans="1:20" s="488" customFormat="1" ht="15.75" customHeight="1" thickBot="1" x14ac:dyDescent="0.35">
      <c r="A7" s="482"/>
      <c r="B7" s="1119" t="s">
        <v>2</v>
      </c>
      <c r="C7" s="1319"/>
      <c r="D7" s="1319"/>
      <c r="E7" s="1319"/>
      <c r="F7" s="1319"/>
      <c r="G7" s="1319"/>
      <c r="H7" s="1319"/>
      <c r="I7" s="1319"/>
      <c r="J7" s="1319"/>
      <c r="K7" s="482"/>
      <c r="L7" s="482"/>
      <c r="M7" s="482"/>
      <c r="N7" s="482"/>
      <c r="O7" s="482"/>
      <c r="P7" s="482"/>
      <c r="Q7" s="482"/>
      <c r="R7" s="482"/>
      <c r="S7" s="482"/>
      <c r="T7" s="482"/>
    </row>
    <row r="8" spans="1:20" s="488" customFormat="1" ht="18.75" x14ac:dyDescent="0.25">
      <c r="A8" s="482"/>
      <c r="B8" s="1137" t="s">
        <v>311</v>
      </c>
      <c r="C8" s="1187">
        <v>4300</v>
      </c>
      <c r="D8" s="1120">
        <v>0</v>
      </c>
      <c r="E8" s="1188">
        <v>0</v>
      </c>
      <c r="F8" s="1187">
        <v>0</v>
      </c>
      <c r="G8" s="1120">
        <v>4300.4958048700009</v>
      </c>
      <c r="H8" s="1120">
        <v>0</v>
      </c>
      <c r="I8" s="1120">
        <v>0</v>
      </c>
      <c r="J8" s="1120">
        <v>0</v>
      </c>
      <c r="K8" s="482"/>
      <c r="L8" s="482"/>
      <c r="M8" s="482"/>
      <c r="N8" s="482"/>
      <c r="O8" s="482"/>
      <c r="P8" s="482"/>
      <c r="Q8" s="482"/>
      <c r="R8" s="482"/>
      <c r="S8" s="482"/>
      <c r="T8" s="482"/>
    </row>
    <row r="9" spans="1:20" s="488" customFormat="1" ht="18.75" x14ac:dyDescent="0.25">
      <c r="A9" s="482"/>
      <c r="B9" s="1137" t="s">
        <v>187</v>
      </c>
      <c r="C9" s="1187">
        <v>7.0342973257135499</v>
      </c>
      <c r="D9" s="1120">
        <v>-23.466537320147701</v>
      </c>
      <c r="E9" s="1188" t="s">
        <v>250</v>
      </c>
      <c r="F9" s="1187">
        <v>-4.8344946230811301</v>
      </c>
      <c r="G9" s="1120">
        <v>11.86879194879468</v>
      </c>
      <c r="H9" s="1120">
        <v>-87.673683797559079</v>
      </c>
      <c r="I9" s="1120">
        <v>-23.073332502293219</v>
      </c>
      <c r="J9" s="1120">
        <v>-9.6627711839413344</v>
      </c>
      <c r="K9" s="482"/>
      <c r="L9" s="482"/>
      <c r="M9" s="482"/>
      <c r="N9" s="482"/>
      <c r="O9" s="482"/>
      <c r="P9" s="482"/>
      <c r="Q9" s="482"/>
      <c r="R9" s="482"/>
      <c r="S9" s="482"/>
      <c r="T9" s="482"/>
    </row>
    <row r="10" spans="1:20" s="488" customFormat="1" ht="18.75" x14ac:dyDescent="0.25">
      <c r="A10" s="482"/>
      <c r="B10" s="1137" t="s">
        <v>6</v>
      </c>
      <c r="C10" s="1187">
        <v>-23.336642680000001</v>
      </c>
      <c r="D10" s="1120">
        <v>-26.029562674892901</v>
      </c>
      <c r="E10" s="1188">
        <v>-10.345621355715</v>
      </c>
      <c r="F10" s="1187">
        <v>-12.8060414300005</v>
      </c>
      <c r="G10" s="1120">
        <v>-9.6319701500006296</v>
      </c>
      <c r="H10" s="1120">
        <v>112.212532890172</v>
      </c>
      <c r="I10" s="1120">
        <v>-18.557442651866157</v>
      </c>
      <c r="J10" s="1120">
        <v>-9.0364421048929202</v>
      </c>
      <c r="K10" s="482"/>
      <c r="L10" s="482"/>
      <c r="M10" s="482"/>
      <c r="N10" s="482"/>
      <c r="O10" s="482"/>
      <c r="P10" s="482"/>
      <c r="Q10" s="482"/>
      <c r="R10" s="482"/>
      <c r="S10" s="482"/>
      <c r="T10" s="482"/>
    </row>
    <row r="11" spans="1:20" s="488" customFormat="1" ht="18.75" x14ac:dyDescent="0.25">
      <c r="A11" s="482"/>
      <c r="B11" s="1189" t="s">
        <v>39</v>
      </c>
      <c r="C11" s="1190">
        <v>4284.2536484757102</v>
      </c>
      <c r="D11" s="1121">
        <v>-49.496099995040602</v>
      </c>
      <c r="E11" s="1191" t="s">
        <v>250</v>
      </c>
      <c r="F11" s="1190">
        <v>-18.4789781930813</v>
      </c>
      <c r="G11" s="1121">
        <v>4302.732626668796</v>
      </c>
      <c r="H11" s="1121">
        <v>24.538849092612907</v>
      </c>
      <c r="I11" s="1121">
        <v>-42.22399586415937</v>
      </c>
      <c r="J11" s="1121">
        <v>-18.699213288834251</v>
      </c>
      <c r="K11" s="482"/>
      <c r="L11" s="482"/>
      <c r="M11" s="482"/>
      <c r="N11" s="482"/>
      <c r="O11" s="482"/>
      <c r="P11" s="482"/>
      <c r="Q11" s="482"/>
      <c r="R11" s="482"/>
      <c r="S11" s="482"/>
      <c r="T11" s="482"/>
    </row>
    <row r="12" spans="1:20" s="488" customFormat="1" ht="2.25" customHeight="1" x14ac:dyDescent="0.3">
      <c r="A12" s="482"/>
      <c r="B12" s="1117"/>
      <c r="C12" s="1117">
        <v>0</v>
      </c>
      <c r="D12" s="1117">
        <v>0</v>
      </c>
      <c r="E12" s="1117"/>
      <c r="F12" s="1117"/>
      <c r="G12" s="1117">
        <v>0</v>
      </c>
      <c r="H12" s="1117">
        <v>0</v>
      </c>
      <c r="I12" s="1117">
        <v>0</v>
      </c>
      <c r="J12" s="1117">
        <v>0</v>
      </c>
      <c r="K12" s="482"/>
      <c r="L12" s="482"/>
      <c r="M12" s="482"/>
      <c r="N12" s="482"/>
      <c r="O12" s="482"/>
      <c r="P12" s="482"/>
      <c r="Q12" s="482"/>
      <c r="R12" s="482"/>
      <c r="S12" s="482"/>
      <c r="T12" s="482"/>
    </row>
    <row r="13" spans="1:20" s="488" customFormat="1" ht="2.4500000000000002" customHeight="1" x14ac:dyDescent="0.25">
      <c r="A13" s="482"/>
      <c r="B13" s="482"/>
      <c r="C13" s="482"/>
      <c r="D13" s="482"/>
      <c r="E13" s="482"/>
      <c r="F13" s="482"/>
      <c r="G13" s="482"/>
      <c r="H13" s="482"/>
      <c r="I13" s="482"/>
      <c r="J13" s="482"/>
      <c r="K13" s="482"/>
      <c r="L13" s="482"/>
      <c r="M13" s="482"/>
      <c r="N13" s="482"/>
      <c r="O13" s="482"/>
      <c r="P13" s="482"/>
      <c r="Q13" s="482"/>
      <c r="R13" s="482"/>
      <c r="S13" s="482"/>
      <c r="T13" s="482"/>
    </row>
    <row r="14" spans="1:20" s="488" customFormat="1" x14ac:dyDescent="0.25">
      <c r="A14" s="482"/>
      <c r="B14" s="482"/>
      <c r="C14" s="482"/>
      <c r="D14" s="482"/>
      <c r="E14" s="482"/>
      <c r="F14" s="482"/>
      <c r="G14" s="482"/>
      <c r="H14" s="482"/>
      <c r="I14" s="482"/>
      <c r="J14" s="482"/>
      <c r="K14" s="482"/>
      <c r="L14" s="482"/>
      <c r="M14" s="482"/>
      <c r="N14" s="482"/>
      <c r="O14" s="482"/>
      <c r="P14" s="482"/>
      <c r="Q14" s="482"/>
      <c r="R14" s="482"/>
      <c r="S14" s="482"/>
      <c r="T14" s="482"/>
    </row>
  </sheetData>
  <mergeCells count="8">
    <mergeCell ref="I6:I7"/>
    <mergeCell ref="J6:J7"/>
    <mergeCell ref="C6:C7"/>
    <mergeCell ref="D6:D7"/>
    <mergeCell ref="E6:E7"/>
    <mergeCell ref="F6:F7"/>
    <mergeCell ref="G6:G7"/>
    <mergeCell ref="H6:H7"/>
  </mergeCells>
  <conditionalFormatting sqref="E3:G3 E2 E4:E5 E13:E65336">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zoomScale="90" zoomScaleNormal="90" workbookViewId="0"/>
  </sheetViews>
  <sheetFormatPr baseColWidth="10" defaultRowHeight="12.75" x14ac:dyDescent="0.2"/>
  <cols>
    <col min="1" max="1" customWidth="true" width="164.140625" collapsed="true"/>
  </cols>
  <sheetData>
    <row r="1" spans="1:7" s="903" customFormat="1" ht="36.75" customHeight="1" x14ac:dyDescent="0.2"/>
    <row r="2" spans="1:7" ht="63.75" x14ac:dyDescent="0.2">
      <c r="A2" s="678" t="s">
        <v>402</v>
      </c>
      <c r="G2" s="328"/>
    </row>
    <row r="3" spans="1:7" x14ac:dyDescent="0.2">
      <c r="A3" s="679"/>
    </row>
    <row r="4" spans="1:7" ht="157.5" customHeight="1" x14ac:dyDescent="0.2">
      <c r="A4" s="680" t="s">
        <v>528</v>
      </c>
    </row>
    <row r="5" spans="1:7" ht="114.75" x14ac:dyDescent="0.2">
      <c r="A5" s="680" t="s">
        <v>529</v>
      </c>
    </row>
    <row r="6" spans="1:7" ht="108.75" customHeight="1" x14ac:dyDescent="0.2">
      <c r="A6" s="680" t="s">
        <v>403</v>
      </c>
    </row>
    <row r="7" spans="1:7" ht="105.75" customHeight="1" x14ac:dyDescent="0.2">
      <c r="A7" s="680" t="s">
        <v>404</v>
      </c>
    </row>
    <row r="8" spans="1:7" ht="52.5" customHeight="1" x14ac:dyDescent="0.2">
      <c r="A8" s="680" t="s">
        <v>405</v>
      </c>
    </row>
    <row r="9" spans="1:7" ht="73.5" customHeight="1" x14ac:dyDescent="0.2">
      <c r="A9" s="680" t="s">
        <v>406</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9BA9C-13DD-4C9B-928C-AC36F6213ECD}">
  <sheetPr>
    <outlinePr summaryBelow="0"/>
    <pageSetUpPr fitToPage="1"/>
  </sheetPr>
  <dimension ref="B1:K28"/>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0" style="5" width="11.28515625" collapsed="true"/>
    <col min="11" max="11" customWidth="true" style="5" width="13.140625" collapsed="true"/>
    <col min="12" max="16384" style="5" width="11.28515625" collapsed="true"/>
  </cols>
  <sheetData>
    <row r="1" spans="2:11" x14ac:dyDescent="0.25">
      <c r="J1" s="5" t="s">
        <v>36</v>
      </c>
    </row>
    <row r="2" spans="2:11" s="24" customFormat="1" ht="23.25" x14ac:dyDescent="0.35">
      <c r="B2" s="3" t="s">
        <v>439</v>
      </c>
    </row>
    <row r="3" spans="2:11" s="24" customFormat="1" x14ac:dyDescent="0.25">
      <c r="B3" s="33"/>
    </row>
    <row r="4" spans="2:11" ht="18" customHeight="1" x14ac:dyDescent="0.3">
      <c r="B4" s="104"/>
      <c r="C4" s="1201" t="s">
        <v>411</v>
      </c>
      <c r="D4" s="1201"/>
      <c r="E4" s="1201"/>
      <c r="F4" s="1204" t="s">
        <v>306</v>
      </c>
      <c r="G4" s="1201"/>
      <c r="H4" s="1201"/>
      <c r="I4" s="1205"/>
      <c r="J4" s="1204" t="s">
        <v>254</v>
      </c>
      <c r="K4" s="1201"/>
    </row>
    <row r="5" spans="2:11" ht="18" customHeight="1" x14ac:dyDescent="0.3">
      <c r="B5" s="124"/>
      <c r="C5" s="1199" t="s">
        <v>411</v>
      </c>
      <c r="D5" s="1196" t="s">
        <v>441</v>
      </c>
      <c r="E5" s="1196" t="s">
        <v>442</v>
      </c>
      <c r="F5" s="1202" t="s">
        <v>306</v>
      </c>
      <c r="G5" s="1196" t="s">
        <v>441</v>
      </c>
      <c r="H5" s="1199" t="s">
        <v>443</v>
      </c>
      <c r="I5" s="1196" t="s">
        <v>217</v>
      </c>
      <c r="J5" s="1202" t="s">
        <v>254</v>
      </c>
      <c r="K5" s="1196" t="s">
        <v>217</v>
      </c>
    </row>
    <row r="6" spans="2:11" ht="15.75" customHeight="1" thickBot="1" x14ac:dyDescent="0.3">
      <c r="B6" s="59" t="s">
        <v>2</v>
      </c>
      <c r="C6" s="1200"/>
      <c r="D6" s="1197"/>
      <c r="E6" s="1197" t="s">
        <v>444</v>
      </c>
      <c r="F6" s="1203"/>
      <c r="G6" s="1197"/>
      <c r="H6" s="1200" t="s">
        <v>444</v>
      </c>
      <c r="I6" s="1197"/>
      <c r="J6" s="1203"/>
      <c r="K6" s="1197"/>
    </row>
    <row r="7" spans="2:11" ht="17.25" x14ac:dyDescent="0.3">
      <c r="B7" s="61" t="s">
        <v>16</v>
      </c>
      <c r="C7" s="89">
        <v>1635.9090000000001</v>
      </c>
      <c r="D7" s="90">
        <v>0</v>
      </c>
      <c r="E7" s="89">
        <v>1635.9090000000001</v>
      </c>
      <c r="F7" s="942">
        <v>1191</v>
      </c>
      <c r="G7" s="90">
        <v>0</v>
      </c>
      <c r="H7" s="842">
        <v>1191</v>
      </c>
      <c r="I7" s="841">
        <v>37.350383863622604</v>
      </c>
      <c r="J7" s="942">
        <v>1225</v>
      </c>
      <c r="K7" s="841">
        <v>33.580121910889901</v>
      </c>
    </row>
    <row r="8" spans="2:11" ht="17.25" x14ac:dyDescent="0.3">
      <c r="B8" s="60" t="s">
        <v>95</v>
      </c>
      <c r="C8" s="122">
        <v>151.44800000000001</v>
      </c>
      <c r="D8" s="123">
        <v>0</v>
      </c>
      <c r="E8" s="122">
        <v>151.44800000000001</v>
      </c>
      <c r="F8" s="943">
        <v>0</v>
      </c>
      <c r="G8" s="123">
        <v>0</v>
      </c>
      <c r="H8" s="844">
        <v>0</v>
      </c>
      <c r="I8" s="843" t="s">
        <v>250</v>
      </c>
      <c r="J8" s="943">
        <v>93</v>
      </c>
      <c r="K8" s="843">
        <v>62.915631286238302</v>
      </c>
    </row>
    <row r="9" spans="2:11" ht="17.25" x14ac:dyDescent="0.3">
      <c r="B9" s="60" t="s">
        <v>96</v>
      </c>
      <c r="C9" s="122">
        <v>128.572</v>
      </c>
      <c r="D9" s="123">
        <v>0</v>
      </c>
      <c r="E9" s="122">
        <v>128.572</v>
      </c>
      <c r="F9" s="943">
        <v>77</v>
      </c>
      <c r="G9" s="123">
        <v>0</v>
      </c>
      <c r="H9" s="845">
        <v>77</v>
      </c>
      <c r="I9" s="843">
        <v>67.4070987734694</v>
      </c>
      <c r="J9" s="943">
        <v>41</v>
      </c>
      <c r="K9" s="843" t="s">
        <v>250</v>
      </c>
    </row>
    <row r="10" spans="2:11" ht="17.25" x14ac:dyDescent="0.3">
      <c r="B10" s="60" t="s">
        <v>97</v>
      </c>
      <c r="C10" s="122">
        <v>981.21199999999999</v>
      </c>
      <c r="D10" s="123">
        <v>0</v>
      </c>
      <c r="E10" s="122">
        <v>981.21199999999999</v>
      </c>
      <c r="F10" s="943">
        <v>659</v>
      </c>
      <c r="G10" s="123">
        <v>0</v>
      </c>
      <c r="H10" s="845">
        <v>659</v>
      </c>
      <c r="I10" s="843">
        <v>48.920973590071704</v>
      </c>
      <c r="J10" s="943">
        <v>608</v>
      </c>
      <c r="K10" s="843">
        <v>61.252534946934603</v>
      </c>
    </row>
    <row r="11" spans="2:11" ht="17.25" x14ac:dyDescent="0.3">
      <c r="B11" s="60" t="s">
        <v>206</v>
      </c>
      <c r="C11" s="122">
        <v>38.015000000000001</v>
      </c>
      <c r="D11" s="123">
        <v>0</v>
      </c>
      <c r="E11" s="122">
        <v>38.015000000000001</v>
      </c>
      <c r="F11" s="943">
        <v>42</v>
      </c>
      <c r="G11" s="123">
        <v>0</v>
      </c>
      <c r="H11" s="845">
        <v>42</v>
      </c>
      <c r="I11" s="843">
        <v>-9.6494355317884697</v>
      </c>
      <c r="J11" s="943">
        <v>162</v>
      </c>
      <c r="K11" s="843">
        <v>-76.541914782018495</v>
      </c>
    </row>
    <row r="12" spans="2:11" ht="17.25" x14ac:dyDescent="0.3">
      <c r="B12" s="60" t="s">
        <v>142</v>
      </c>
      <c r="C12" s="122">
        <v>153.54300000000001</v>
      </c>
      <c r="D12" s="123">
        <v>0</v>
      </c>
      <c r="E12" s="122">
        <v>153.54300000000001</v>
      </c>
      <c r="F12" s="943">
        <v>164</v>
      </c>
      <c r="G12" s="123">
        <v>0</v>
      </c>
      <c r="H12" s="845">
        <v>164</v>
      </c>
      <c r="I12" s="843">
        <v>-6.4355530639106897</v>
      </c>
      <c r="J12" s="943">
        <v>141</v>
      </c>
      <c r="K12" s="843">
        <v>8.5631257424062408</v>
      </c>
    </row>
    <row r="13" spans="2:11" ht="17.25" x14ac:dyDescent="0.3">
      <c r="B13" s="60" t="s">
        <v>34</v>
      </c>
      <c r="C13" s="122">
        <v>-268.49599999999998</v>
      </c>
      <c r="D13" s="123">
        <v>0</v>
      </c>
      <c r="E13" s="122">
        <v>-268.49599999999998</v>
      </c>
      <c r="F13" s="943">
        <v>-70</v>
      </c>
      <c r="G13" s="123">
        <v>0</v>
      </c>
      <c r="H13" s="845">
        <v>-70</v>
      </c>
      <c r="I13" s="843" t="s">
        <v>250</v>
      </c>
      <c r="J13" s="943">
        <v>-136</v>
      </c>
      <c r="K13" s="843">
        <v>96.762350044336301</v>
      </c>
    </row>
    <row r="14" spans="2:11" ht="17.25" x14ac:dyDescent="0.3">
      <c r="B14" s="61" t="s">
        <v>1</v>
      </c>
      <c r="C14" s="89">
        <v>2820.203</v>
      </c>
      <c r="D14" s="90">
        <v>0</v>
      </c>
      <c r="E14" s="89">
        <v>2820.203</v>
      </c>
      <c r="F14" s="942">
        <v>2063</v>
      </c>
      <c r="G14" s="90">
        <v>0</v>
      </c>
      <c r="H14" s="842">
        <v>2063</v>
      </c>
      <c r="I14" s="841">
        <v>36.721404619202502</v>
      </c>
      <c r="J14" s="942">
        <v>2134</v>
      </c>
      <c r="K14" s="841">
        <v>32.174607898504703</v>
      </c>
    </row>
    <row r="15" spans="2:11" ht="17.25" x14ac:dyDescent="0.3">
      <c r="B15" s="60" t="s">
        <v>108</v>
      </c>
      <c r="C15" s="122">
        <v>-1598.1590000000001</v>
      </c>
      <c r="D15" s="123">
        <v>0</v>
      </c>
      <c r="E15" s="122">
        <v>-1598.1590000000001</v>
      </c>
      <c r="F15" s="943">
        <v>-1149</v>
      </c>
      <c r="G15" s="123">
        <v>0</v>
      </c>
      <c r="H15" s="845">
        <v>-1149</v>
      </c>
      <c r="I15" s="843">
        <v>39.110789240267799</v>
      </c>
      <c r="J15" s="943">
        <v>-1157</v>
      </c>
      <c r="K15" s="843">
        <v>38.0924401478946</v>
      </c>
    </row>
    <row r="16" spans="2:11" ht="17.25" x14ac:dyDescent="0.3">
      <c r="B16" s="60" t="s">
        <v>40</v>
      </c>
      <c r="C16" s="122">
        <v>-1930.046</v>
      </c>
      <c r="D16" s="123">
        <v>-1929.046</v>
      </c>
      <c r="E16" s="122">
        <v>-1</v>
      </c>
      <c r="F16" s="943">
        <v>-40</v>
      </c>
      <c r="G16" s="123">
        <v>-40</v>
      </c>
      <c r="H16" s="845">
        <v>0</v>
      </c>
      <c r="I16" s="843">
        <v>0</v>
      </c>
      <c r="J16" s="943">
        <v>0</v>
      </c>
      <c r="K16" s="843">
        <v>0</v>
      </c>
    </row>
    <row r="17" spans="2:11" ht="17.25" x14ac:dyDescent="0.3">
      <c r="B17" s="61" t="s">
        <v>0</v>
      </c>
      <c r="C17" s="89">
        <v>-708.00199999999995</v>
      </c>
      <c r="D17" s="90">
        <v>-1929.046</v>
      </c>
      <c r="E17" s="89">
        <v>1221.0440000000001</v>
      </c>
      <c r="F17" s="942">
        <v>874</v>
      </c>
      <c r="G17" s="90">
        <v>-40</v>
      </c>
      <c r="H17" s="842">
        <v>914</v>
      </c>
      <c r="I17" s="841">
        <v>33.593435448577701</v>
      </c>
      <c r="J17" s="942">
        <v>976</v>
      </c>
      <c r="K17" s="841">
        <v>25.057764158363899</v>
      </c>
    </row>
    <row r="18" spans="2:11" ht="17.25" x14ac:dyDescent="0.3">
      <c r="B18" s="61" t="s">
        <v>92</v>
      </c>
      <c r="C18" s="89">
        <v>1222.0440000000001</v>
      </c>
      <c r="D18" s="90">
        <v>0</v>
      </c>
      <c r="E18" s="89">
        <v>1222.0440000000001</v>
      </c>
      <c r="F18" s="942">
        <v>914</v>
      </c>
      <c r="G18" s="90">
        <v>0</v>
      </c>
      <c r="H18" s="842">
        <v>914</v>
      </c>
      <c r="I18" s="841">
        <v>33.717767190649298</v>
      </c>
      <c r="J18" s="942">
        <v>976</v>
      </c>
      <c r="K18" s="841">
        <v>25.1601828788673</v>
      </c>
    </row>
    <row r="19" spans="2:11" ht="17.25" x14ac:dyDescent="0.3">
      <c r="B19" s="60" t="s">
        <v>177</v>
      </c>
      <c r="C19" s="122">
        <v>-154.709</v>
      </c>
      <c r="D19" s="123">
        <v>0</v>
      </c>
      <c r="E19" s="122">
        <v>-154.709</v>
      </c>
      <c r="F19" s="943">
        <v>-174</v>
      </c>
      <c r="G19" s="123">
        <v>0</v>
      </c>
      <c r="H19" s="845">
        <v>-174</v>
      </c>
      <c r="I19" s="843">
        <v>-10.952698891434199</v>
      </c>
      <c r="J19" s="943">
        <v>-819</v>
      </c>
      <c r="K19" s="843">
        <v>-81.100804909840093</v>
      </c>
    </row>
    <row r="20" spans="2:11" ht="17.25" x14ac:dyDescent="0.3">
      <c r="B20" s="60" t="s">
        <v>11</v>
      </c>
      <c r="C20" s="122">
        <v>-106.167</v>
      </c>
      <c r="D20" s="123">
        <v>-26.097999999999999</v>
      </c>
      <c r="E20" s="122">
        <v>-80.069000000000003</v>
      </c>
      <c r="F20" s="943">
        <v>-49</v>
      </c>
      <c r="G20" s="123">
        <v>0</v>
      </c>
      <c r="H20" s="845">
        <v>-49</v>
      </c>
      <c r="I20" s="843">
        <v>63.406122448979602</v>
      </c>
      <c r="J20" s="943">
        <v>-41</v>
      </c>
      <c r="K20" s="843">
        <v>96.257169469091593</v>
      </c>
    </row>
    <row r="21" spans="2:11" ht="17.25" x14ac:dyDescent="0.3">
      <c r="B21" s="60" t="s">
        <v>39</v>
      </c>
      <c r="C21" s="122">
        <v>-18.478000000000002</v>
      </c>
      <c r="D21" s="123">
        <v>0</v>
      </c>
      <c r="E21" s="122">
        <v>-18.478000000000002</v>
      </c>
      <c r="F21" s="943">
        <v>4303</v>
      </c>
      <c r="G21" s="123">
        <v>4300</v>
      </c>
      <c r="H21" s="845">
        <v>3</v>
      </c>
      <c r="I21" s="843"/>
      <c r="J21" s="943">
        <v>-19</v>
      </c>
      <c r="K21" s="843">
        <v>-1.1871657754010601</v>
      </c>
    </row>
    <row r="22" spans="2:11" ht="17.25" x14ac:dyDescent="0.3">
      <c r="B22" s="61" t="s">
        <v>93</v>
      </c>
      <c r="C22" s="89">
        <v>-987.35599999999999</v>
      </c>
      <c r="D22" s="90">
        <v>-1955.144</v>
      </c>
      <c r="E22" s="89">
        <v>967.78800000000001</v>
      </c>
      <c r="F22" s="942">
        <v>4954</v>
      </c>
      <c r="G22" s="90">
        <v>4260</v>
      </c>
      <c r="H22" s="842">
        <v>694</v>
      </c>
      <c r="I22" s="841">
        <v>39.450720461095102</v>
      </c>
      <c r="J22" s="942">
        <v>98</v>
      </c>
      <c r="K22" s="841"/>
    </row>
    <row r="23" spans="2:11" ht="17.25" x14ac:dyDescent="0.3">
      <c r="B23" s="60" t="s">
        <v>98</v>
      </c>
      <c r="C23" s="122">
        <v>382.43099999999998</v>
      </c>
      <c r="D23" s="123">
        <v>586.54319999999996</v>
      </c>
      <c r="E23" s="122">
        <v>-204.11219999999997</v>
      </c>
      <c r="F23" s="943">
        <v>-168</v>
      </c>
      <c r="G23" s="123">
        <v>12</v>
      </c>
      <c r="H23" s="845">
        <v>-180</v>
      </c>
      <c r="I23" s="843">
        <v>13.395666666666701</v>
      </c>
      <c r="J23" s="943">
        <v>15</v>
      </c>
      <c r="K23" s="843"/>
    </row>
    <row r="24" spans="2:11" ht="17.25" x14ac:dyDescent="0.3">
      <c r="B24" s="62" t="s">
        <v>120</v>
      </c>
      <c r="C24" s="91">
        <v>-604.92499999999995</v>
      </c>
      <c r="D24" s="91">
        <v>-1368.6007999999999</v>
      </c>
      <c r="E24" s="91">
        <v>762.67579999999998</v>
      </c>
      <c r="F24" s="944">
        <v>4785</v>
      </c>
      <c r="G24" s="92">
        <v>4272</v>
      </c>
      <c r="H24" s="846">
        <v>513</v>
      </c>
      <c r="I24" s="491">
        <v>48.864678362573102</v>
      </c>
      <c r="J24" s="944">
        <v>113</v>
      </c>
      <c r="K24" s="491"/>
    </row>
    <row r="25" spans="2:11" ht="17.25" x14ac:dyDescent="0.3">
      <c r="B25" s="60" t="s">
        <v>99</v>
      </c>
      <c r="C25" s="122">
        <v>-0.128</v>
      </c>
      <c r="D25" s="123">
        <v>0</v>
      </c>
      <c r="E25" s="122">
        <v>-0.128</v>
      </c>
      <c r="F25" s="943">
        <v>0</v>
      </c>
      <c r="G25" s="123">
        <v>0</v>
      </c>
      <c r="H25" s="845">
        <v>0</v>
      </c>
      <c r="I25" s="843">
        <v>-26.8571428571429</v>
      </c>
      <c r="J25" s="943">
        <v>-2</v>
      </c>
      <c r="K25" s="843">
        <v>-93.371310201967901</v>
      </c>
    </row>
    <row r="26" spans="2:11" ht="17.25" x14ac:dyDescent="0.3">
      <c r="B26" s="62" t="s">
        <v>94</v>
      </c>
      <c r="C26" s="91">
        <v>-604.79700000000003</v>
      </c>
      <c r="D26" s="91">
        <v>-1368.6007999999999</v>
      </c>
      <c r="E26" s="91">
        <v>763.80379999999991</v>
      </c>
      <c r="F26" s="944">
        <v>4786</v>
      </c>
      <c r="G26" s="91">
        <v>4272</v>
      </c>
      <c r="H26" s="846">
        <v>514</v>
      </c>
      <c r="I26" s="847">
        <v>48.599961089494201</v>
      </c>
      <c r="J26" s="944">
        <v>115</v>
      </c>
      <c r="K26" s="847"/>
    </row>
    <row r="28" spans="2:11" ht="60" customHeight="1" x14ac:dyDescent="0.25">
      <c r="B28" s="1198"/>
      <c r="C28" s="1198"/>
      <c r="D28" s="1198"/>
      <c r="E28" s="1198"/>
      <c r="F28" s="1198"/>
      <c r="G28" s="1198"/>
    </row>
  </sheetData>
  <mergeCells count="13">
    <mergeCell ref="I5:I6"/>
    <mergeCell ref="B28:G28"/>
    <mergeCell ref="C4:E4"/>
    <mergeCell ref="J5:J6"/>
    <mergeCell ref="K5:K6"/>
    <mergeCell ref="F4:I4"/>
    <mergeCell ref="J4:K4"/>
    <mergeCell ref="C5:C6"/>
    <mergeCell ref="D5:D6"/>
    <mergeCell ref="E5:E6"/>
    <mergeCell ref="F5:F6"/>
    <mergeCell ref="G5:G6"/>
    <mergeCell ref="H5:H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FA96-FD7D-43DB-82FC-2613DCB19563}">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928" width="8.42578125" collapsed="true"/>
    <col min="2" max="2" customWidth="true" style="928" width="79.28515625" collapsed="true"/>
    <col min="3" max="3" customWidth="true" style="928" width="13.85546875" collapsed="true"/>
    <col min="4" max="4" customWidth="true" style="928" width="13.42578125" collapsed="true"/>
    <col min="5" max="6" style="928" width="11.42578125" collapsed="true"/>
    <col min="7" max="7" customWidth="true" style="928" width="11.42578125" collapsed="true"/>
    <col min="8" max="16384" style="928" width="11.42578125" collapsed="true"/>
  </cols>
  <sheetData>
    <row r="1" spans="1:21" s="371" customFormat="1" ht="15" x14ac:dyDescent="0.25">
      <c r="B1" s="848" t="s">
        <v>36</v>
      </c>
      <c r="C1" s="849"/>
      <c r="D1" s="849"/>
      <c r="E1" s="849"/>
      <c r="F1" s="371" t="s">
        <v>36</v>
      </c>
      <c r="H1" s="371" t="s">
        <v>36</v>
      </c>
    </row>
    <row r="2" spans="1:21" s="371" customFormat="1" ht="23.25" x14ac:dyDescent="0.35">
      <c r="B2" s="850" t="s">
        <v>440</v>
      </c>
      <c r="C2" s="328"/>
      <c r="D2" s="328"/>
      <c r="E2" s="328"/>
    </row>
    <row r="3" spans="1:21" s="371" customFormat="1" ht="17.25" customHeight="1" x14ac:dyDescent="0.25">
      <c r="B3" s="328"/>
      <c r="C3" s="328"/>
      <c r="D3" s="328"/>
      <c r="E3" s="851"/>
    </row>
    <row r="4" spans="1:21" s="371" customFormat="1" ht="17.25" customHeight="1" x14ac:dyDescent="0.3">
      <c r="B4" s="852"/>
      <c r="C4" s="328"/>
      <c r="D4" s="328"/>
      <c r="E4" s="853"/>
    </row>
    <row r="5" spans="1:21" s="15" customFormat="1" ht="3" customHeight="1" x14ac:dyDescent="0.3">
      <c r="A5" s="854"/>
      <c r="B5" s="855"/>
      <c r="C5" s="855"/>
      <c r="D5" s="855"/>
      <c r="E5" s="855"/>
      <c r="F5" s="855"/>
      <c r="G5" s="855"/>
      <c r="H5" s="854"/>
      <c r="I5" s="854"/>
      <c r="J5" s="854"/>
      <c r="K5" s="854"/>
      <c r="L5" s="854"/>
      <c r="M5" s="854"/>
      <c r="N5" s="854"/>
      <c r="O5" s="854"/>
      <c r="P5" s="854"/>
      <c r="Q5" s="854"/>
      <c r="R5" s="854"/>
      <c r="S5" s="854"/>
      <c r="T5" s="854"/>
      <c r="U5" s="854"/>
    </row>
    <row r="6" spans="1:21" s="857" customFormat="1" ht="18" customHeight="1" thickBot="1" x14ac:dyDescent="0.3">
      <c r="A6" s="856"/>
      <c r="B6" s="59" t="s">
        <v>226</v>
      </c>
      <c r="C6" s="925" t="s">
        <v>411</v>
      </c>
      <c r="D6" s="926" t="s">
        <v>306</v>
      </c>
      <c r="E6" s="926" t="s">
        <v>217</v>
      </c>
      <c r="F6" s="926" t="s">
        <v>254</v>
      </c>
      <c r="G6" s="926" t="s">
        <v>217</v>
      </c>
      <c r="H6" s="856"/>
      <c r="I6" s="856"/>
      <c r="J6" s="856"/>
      <c r="K6" s="856"/>
      <c r="L6" s="856"/>
      <c r="M6" s="856"/>
      <c r="N6" s="856"/>
      <c r="O6" s="856"/>
      <c r="P6" s="856"/>
      <c r="Q6" s="856"/>
      <c r="R6" s="856"/>
      <c r="S6" s="856"/>
      <c r="T6" s="856"/>
      <c r="U6" s="856"/>
    </row>
    <row r="7" spans="1:21" s="857" customFormat="1" ht="18" customHeight="1" x14ac:dyDescent="0.3">
      <c r="A7" s="856"/>
      <c r="B7" s="60" t="s">
        <v>16</v>
      </c>
      <c r="C7" s="122">
        <v>1635.9090000000001</v>
      </c>
      <c r="D7" s="123">
        <v>1191.048</v>
      </c>
      <c r="E7" s="858">
        <v>37.350383863622604</v>
      </c>
      <c r="F7" s="123">
        <v>1224.665</v>
      </c>
      <c r="G7" s="858">
        <v>33.580121910889901</v>
      </c>
      <c r="H7" s="856"/>
      <c r="I7" s="856"/>
      <c r="J7" s="856"/>
      <c r="K7" s="856"/>
      <c r="L7" s="856"/>
      <c r="M7" s="856"/>
      <c r="N7" s="856"/>
      <c r="O7" s="856"/>
      <c r="P7" s="856"/>
      <c r="Q7" s="856"/>
      <c r="R7" s="856"/>
      <c r="S7" s="856"/>
      <c r="T7" s="856"/>
      <c r="U7" s="856"/>
    </row>
    <row r="8" spans="1:21" s="857" customFormat="1" ht="18" customHeight="1" x14ac:dyDescent="0.3">
      <c r="A8" s="856"/>
      <c r="B8" s="60" t="s">
        <v>408</v>
      </c>
      <c r="C8" s="122">
        <v>62.596542734841698</v>
      </c>
      <c r="D8" s="123">
        <v>51.994463771687897</v>
      </c>
      <c r="E8" s="858">
        <v>20.3907843144769</v>
      </c>
      <c r="F8" s="123">
        <v>44.172559476936897</v>
      </c>
      <c r="G8" s="858">
        <v>41.709114156095403</v>
      </c>
      <c r="H8" s="856"/>
      <c r="I8" s="856"/>
      <c r="J8" s="856"/>
      <c r="K8" s="856"/>
      <c r="L8" s="856"/>
      <c r="M8" s="856"/>
      <c r="N8" s="856"/>
      <c r="O8" s="856"/>
      <c r="P8" s="856"/>
      <c r="Q8" s="856"/>
      <c r="R8" s="856"/>
      <c r="S8" s="856"/>
      <c r="T8" s="856"/>
      <c r="U8" s="856"/>
    </row>
    <row r="9" spans="1:21" s="857" customFormat="1" ht="18" customHeight="1" x14ac:dyDescent="0.3">
      <c r="A9" s="856"/>
      <c r="B9" s="60" t="s">
        <v>97</v>
      </c>
      <c r="C9" s="122">
        <v>981.21199999999999</v>
      </c>
      <c r="D9" s="123">
        <v>658.88099999999997</v>
      </c>
      <c r="E9" s="858">
        <v>48.920973590071704</v>
      </c>
      <c r="F9" s="123">
        <v>608.49400000000003</v>
      </c>
      <c r="G9" s="858">
        <v>61.252534946934503</v>
      </c>
      <c r="H9" s="856"/>
      <c r="I9" s="856"/>
      <c r="J9" s="928"/>
      <c r="K9" s="928"/>
      <c r="L9" s="928"/>
      <c r="M9" s="856"/>
      <c r="N9" s="856"/>
      <c r="O9" s="856"/>
      <c r="P9" s="856"/>
      <c r="Q9" s="856"/>
      <c r="R9" s="856"/>
      <c r="S9" s="856"/>
      <c r="T9" s="856"/>
      <c r="U9" s="856"/>
    </row>
    <row r="10" spans="1:21" s="857" customFormat="1" ht="18" customHeight="1" x14ac:dyDescent="0.3">
      <c r="A10" s="856"/>
      <c r="B10" s="60" t="s">
        <v>142</v>
      </c>
      <c r="C10" s="122">
        <v>153.54300000000001</v>
      </c>
      <c r="D10" s="123">
        <v>164.10400000000001</v>
      </c>
      <c r="E10" s="858">
        <v>-6.4355530639106897</v>
      </c>
      <c r="F10" s="123">
        <v>141.43199999999999</v>
      </c>
      <c r="G10" s="858">
        <v>8.5631257424062301</v>
      </c>
      <c r="H10" s="856"/>
      <c r="I10" s="856"/>
      <c r="J10" s="928"/>
      <c r="K10" s="928"/>
      <c r="L10" s="928"/>
      <c r="M10" s="856"/>
      <c r="N10" s="856"/>
      <c r="O10" s="856"/>
      <c r="P10" s="856"/>
      <c r="Q10" s="856"/>
      <c r="R10" s="856"/>
      <c r="S10" s="856"/>
      <c r="T10" s="856"/>
      <c r="U10" s="856"/>
    </row>
    <row r="11" spans="1:21" s="5" customFormat="1" ht="17.25" x14ac:dyDescent="0.3">
      <c r="A11" s="371"/>
      <c r="B11" s="62" t="s">
        <v>305</v>
      </c>
      <c r="C11" s="91">
        <v>2833.2605427348399</v>
      </c>
      <c r="D11" s="91">
        <v>2066.0274637716898</v>
      </c>
      <c r="E11" s="859">
        <v>37.1356669945961</v>
      </c>
      <c r="F11" s="91">
        <v>2018.7635594769399</v>
      </c>
      <c r="G11" s="859">
        <v>40.346328792904401</v>
      </c>
      <c r="H11" s="371"/>
      <c r="I11" s="371"/>
      <c r="J11" s="371"/>
      <c r="K11" s="371"/>
      <c r="L11" s="371"/>
      <c r="M11" s="371"/>
      <c r="N11" s="371"/>
      <c r="O11" s="371"/>
      <c r="P11" s="371"/>
      <c r="Q11" s="371"/>
      <c r="R11" s="371"/>
      <c r="S11" s="371"/>
      <c r="T11" s="371"/>
      <c r="U11" s="371"/>
    </row>
    <row r="12" spans="1:21" s="5" customFormat="1" ht="15" x14ac:dyDescent="0.25">
      <c r="A12" s="371"/>
      <c r="H12" s="371"/>
      <c r="I12" s="371"/>
      <c r="J12" s="371"/>
      <c r="K12" s="371"/>
      <c r="L12" s="371"/>
      <c r="M12" s="371"/>
      <c r="N12" s="371"/>
      <c r="O12" s="371"/>
      <c r="P12" s="371"/>
      <c r="Q12" s="371"/>
      <c r="R12" s="371"/>
      <c r="S12" s="371"/>
      <c r="T12" s="371"/>
      <c r="U12" s="371"/>
    </row>
    <row r="13" spans="1:21" s="5" customFormat="1" ht="15" x14ac:dyDescent="0.25">
      <c r="A13" s="371"/>
      <c r="F13" s="371"/>
      <c r="G13" s="371"/>
      <c r="H13" s="371"/>
      <c r="I13" s="371"/>
      <c r="J13" s="371"/>
      <c r="K13" s="371"/>
      <c r="L13" s="371"/>
      <c r="M13" s="371"/>
      <c r="N13" s="371"/>
      <c r="O13" s="371"/>
      <c r="P13" s="371"/>
      <c r="Q13" s="371"/>
      <c r="R13" s="371"/>
      <c r="S13" s="371"/>
      <c r="T13" s="371"/>
      <c r="U13" s="371"/>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B53B-24B7-47F6-936D-A21F1C3CB7EB}">
  <sheetPr>
    <outlinePr summaryBelow="0"/>
    <pageSetUpPr fitToPage="1"/>
  </sheetPr>
  <dimension ref="B1:H31"/>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6" style="5" width="11.28515625" collapsed="true"/>
    <col min="7" max="7" customWidth="true" style="5" width="11.28515625" collapsed="true"/>
    <col min="8" max="16384" style="5" width="11.28515625" collapsed="true"/>
  </cols>
  <sheetData>
    <row r="1" spans="2:8" x14ac:dyDescent="0.25">
      <c r="H1" s="5" t="s">
        <v>36</v>
      </c>
    </row>
    <row r="2" spans="2:8" s="24" customFormat="1" ht="23.25" x14ac:dyDescent="0.35">
      <c r="B2" s="3" t="s">
        <v>446</v>
      </c>
    </row>
    <row r="3" spans="2:8" s="24" customFormat="1" x14ac:dyDescent="0.25">
      <c r="B3" s="33"/>
    </row>
    <row r="4" spans="2:8" ht="3" customHeight="1" x14ac:dyDescent="0.3">
      <c r="B4" s="104"/>
      <c r="C4" s="104"/>
      <c r="D4" s="104"/>
      <c r="E4" s="104"/>
      <c r="F4" s="104"/>
      <c r="G4" s="104"/>
    </row>
    <row r="5" spans="2:8" ht="18" customHeight="1" x14ac:dyDescent="0.3">
      <c r="B5" s="124"/>
      <c r="C5" s="1199" t="s">
        <v>419</v>
      </c>
      <c r="D5" s="1199" t="s">
        <v>421</v>
      </c>
      <c r="E5" s="1196" t="s">
        <v>216</v>
      </c>
      <c r="F5" s="1199" t="s">
        <v>217</v>
      </c>
      <c r="G5" s="1196"/>
    </row>
    <row r="6" spans="2:8" ht="15.75" customHeight="1" thickBot="1" x14ac:dyDescent="0.3">
      <c r="B6" s="59" t="s">
        <v>2</v>
      </c>
      <c r="C6" s="1200"/>
      <c r="D6" s="1200"/>
      <c r="E6" s="1197"/>
      <c r="F6" s="1200"/>
      <c r="G6" s="1197"/>
    </row>
    <row r="7" spans="2:8" ht="17.25" x14ac:dyDescent="0.3">
      <c r="B7" s="61" t="s">
        <v>16</v>
      </c>
      <c r="C7" s="89">
        <v>3274.6058800999999</v>
      </c>
      <c r="D7" s="90">
        <v>3352.34280936</v>
      </c>
      <c r="E7" s="90">
        <v>-77.736929260000096</v>
      </c>
      <c r="F7" s="934">
        <v>-2.3188836488605098</v>
      </c>
      <c r="G7" s="935"/>
    </row>
    <row r="8" spans="2:8" ht="17.25" x14ac:dyDescent="0.3">
      <c r="B8" s="60" t="s">
        <v>95</v>
      </c>
      <c r="C8" s="122">
        <v>151.97</v>
      </c>
      <c r="D8" s="123">
        <v>94.567999999999998</v>
      </c>
      <c r="E8" s="123">
        <v>57.402000000000001</v>
      </c>
      <c r="F8" s="936">
        <v>60.699179426444502</v>
      </c>
      <c r="G8" s="937"/>
    </row>
    <row r="9" spans="2:8" ht="17.25" x14ac:dyDescent="0.3">
      <c r="B9" s="60" t="s">
        <v>96</v>
      </c>
      <c r="C9" s="122">
        <v>216.98599999999999</v>
      </c>
      <c r="D9" s="123">
        <v>121.244</v>
      </c>
      <c r="E9" s="123">
        <v>95.742000000000004</v>
      </c>
      <c r="F9" s="938">
        <v>78.966381841575696</v>
      </c>
      <c r="G9" s="937"/>
    </row>
    <row r="10" spans="2:8" ht="17.25" x14ac:dyDescent="0.3">
      <c r="B10" s="60" t="s">
        <v>97</v>
      </c>
      <c r="C10" s="122">
        <v>1922.0827698999999</v>
      </c>
      <c r="D10" s="123">
        <v>1822.1835126399999</v>
      </c>
      <c r="E10" s="123">
        <v>99.899257259999999</v>
      </c>
      <c r="F10" s="938">
        <v>5.4823927758661801</v>
      </c>
      <c r="G10" s="937"/>
    </row>
    <row r="11" spans="2:8" ht="17.25" x14ac:dyDescent="0.3">
      <c r="B11" s="60" t="s">
        <v>206</v>
      </c>
      <c r="C11" s="122">
        <v>90.31</v>
      </c>
      <c r="D11" s="123">
        <v>285.46499999999997</v>
      </c>
      <c r="E11" s="123">
        <v>-195.155</v>
      </c>
      <c r="F11" s="938">
        <v>-68.363897500569294</v>
      </c>
      <c r="G11" s="937"/>
    </row>
    <row r="12" spans="2:8" ht="17.25" x14ac:dyDescent="0.3">
      <c r="B12" s="60" t="s">
        <v>142</v>
      </c>
      <c r="C12" s="122">
        <v>317.64699999999999</v>
      </c>
      <c r="D12" s="123">
        <v>291.53500000000003</v>
      </c>
      <c r="E12" s="123">
        <v>26.111999999999998</v>
      </c>
      <c r="F12" s="938">
        <v>8.9567290376798692</v>
      </c>
      <c r="G12" s="937"/>
    </row>
    <row r="13" spans="2:8" ht="17.25" x14ac:dyDescent="0.3">
      <c r="B13" s="60" t="s">
        <v>34</v>
      </c>
      <c r="C13" s="122">
        <v>-380.12886482583298</v>
      </c>
      <c r="D13" s="123">
        <v>-338.87855932999997</v>
      </c>
      <c r="E13" s="123">
        <v>-41.250305495833302</v>
      </c>
      <c r="F13" s="938">
        <v>12.1725923225682</v>
      </c>
      <c r="G13" s="937"/>
    </row>
    <row r="14" spans="2:8" ht="17.25" x14ac:dyDescent="0.3">
      <c r="B14" s="61" t="s">
        <v>1</v>
      </c>
      <c r="C14" s="89">
        <v>5593.47278517417</v>
      </c>
      <c r="D14" s="90">
        <v>5628.4597626699997</v>
      </c>
      <c r="E14" s="90">
        <v>-34.986977495834303</v>
      </c>
      <c r="F14" s="934">
        <v>-0.62160837904324495</v>
      </c>
      <c r="G14" s="935"/>
    </row>
    <row r="15" spans="2:8" ht="17.25" x14ac:dyDescent="0.3">
      <c r="B15" s="60" t="s">
        <v>108</v>
      </c>
      <c r="C15" s="122">
        <v>-3190.6308616400001</v>
      </c>
      <c r="D15" s="123">
        <v>-3208.3790939999999</v>
      </c>
      <c r="E15" s="123">
        <v>17.748232359999701</v>
      </c>
      <c r="F15" s="938">
        <v>-0.55318376787801604</v>
      </c>
      <c r="G15" s="937"/>
    </row>
    <row r="16" spans="2:8" ht="17.25" x14ac:dyDescent="0.3">
      <c r="B16" s="60" t="s">
        <v>40</v>
      </c>
      <c r="C16" s="122">
        <v>-1</v>
      </c>
      <c r="D16" s="123">
        <v>0</v>
      </c>
      <c r="E16" s="123">
        <v>-1</v>
      </c>
      <c r="F16" s="938" t="s">
        <v>250</v>
      </c>
      <c r="G16" s="937"/>
    </row>
    <row r="17" spans="2:7" ht="17.25" x14ac:dyDescent="0.3">
      <c r="B17" s="61" t="s">
        <v>0</v>
      </c>
      <c r="C17" s="89">
        <v>2401.8419235341698</v>
      </c>
      <c r="D17" s="90">
        <v>2420.0806686699998</v>
      </c>
      <c r="E17" s="90">
        <v>-18.2387451358336</v>
      </c>
      <c r="F17" s="934">
        <v>-0.75364203234832805</v>
      </c>
      <c r="G17" s="935"/>
    </row>
    <row r="18" spans="2:7" ht="17.25" x14ac:dyDescent="0.3">
      <c r="B18" s="61" t="s">
        <v>92</v>
      </c>
      <c r="C18" s="89">
        <v>2402.8419235341698</v>
      </c>
      <c r="D18" s="90">
        <v>2420.0806686699998</v>
      </c>
      <c r="E18" s="90">
        <v>-17.2387451358336</v>
      </c>
      <c r="F18" s="934">
        <v>-0.71232109569750302</v>
      </c>
      <c r="G18" s="935"/>
    </row>
    <row r="19" spans="2:7" ht="17.25" x14ac:dyDescent="0.3">
      <c r="B19" s="60" t="s">
        <v>177</v>
      </c>
      <c r="C19" s="122">
        <v>-451.47199999999998</v>
      </c>
      <c r="D19" s="123">
        <v>-1814.443</v>
      </c>
      <c r="E19" s="123">
        <v>1362.971</v>
      </c>
      <c r="F19" s="938">
        <v>-75.117873639458494</v>
      </c>
      <c r="G19" s="937"/>
    </row>
    <row r="20" spans="2:7" ht="17.25" x14ac:dyDescent="0.3">
      <c r="B20" s="60" t="s">
        <v>11</v>
      </c>
      <c r="C20" s="122">
        <v>-152.35499999999999</v>
      </c>
      <c r="D20" s="123">
        <v>-209.08600000000001</v>
      </c>
      <c r="E20" s="123">
        <v>56.731000000000002</v>
      </c>
      <c r="F20" s="938">
        <v>-27.1328544235386</v>
      </c>
      <c r="G20" s="937"/>
    </row>
    <row r="21" spans="2:7" ht="17.25" x14ac:dyDescent="0.3">
      <c r="B21" s="60" t="s">
        <v>39</v>
      </c>
      <c r="C21" s="122">
        <v>-38.261325734166299</v>
      </c>
      <c r="D21" s="123">
        <v>-66.034135890000002</v>
      </c>
      <c r="E21" s="123">
        <v>27.772810155833699</v>
      </c>
      <c r="F21" s="938">
        <v>-42.058262414605899</v>
      </c>
      <c r="G21" s="937"/>
    </row>
    <row r="22" spans="2:7" ht="17.25" x14ac:dyDescent="0.3">
      <c r="B22" s="61" t="s">
        <v>93</v>
      </c>
      <c r="C22" s="89">
        <v>1759.7535978000001</v>
      </c>
      <c r="D22" s="90">
        <v>330.51753278000001</v>
      </c>
      <c r="E22" s="90">
        <v>1429.2360650200001</v>
      </c>
      <c r="F22" s="934" t="s">
        <v>250</v>
      </c>
      <c r="G22" s="935"/>
    </row>
    <row r="23" spans="2:7" ht="17.25" x14ac:dyDescent="0.3">
      <c r="B23" s="60" t="s">
        <v>98</v>
      </c>
      <c r="C23" s="122">
        <v>-417.05539779999998</v>
      </c>
      <c r="D23" s="123">
        <v>15.31346722</v>
      </c>
      <c r="E23" s="123">
        <v>-432.36886501999999</v>
      </c>
      <c r="F23" s="938" t="s">
        <v>250</v>
      </c>
      <c r="G23" s="937"/>
    </row>
    <row r="24" spans="2:7" ht="17.25" x14ac:dyDescent="0.3">
      <c r="B24" s="62" t="s">
        <v>120</v>
      </c>
      <c r="C24" s="91">
        <v>1342.7800999999999</v>
      </c>
      <c r="D24" s="91">
        <v>345.83100000000002</v>
      </c>
      <c r="E24" s="92">
        <v>996.94910000000004</v>
      </c>
      <c r="F24" s="939" t="s">
        <v>250</v>
      </c>
      <c r="G24" s="940"/>
    </row>
    <row r="25" spans="2:7" ht="17.25" x14ac:dyDescent="0.3">
      <c r="B25" s="60" t="s">
        <v>99</v>
      </c>
      <c r="C25" s="122">
        <v>-0.24</v>
      </c>
      <c r="D25" s="123">
        <v>-1.379</v>
      </c>
      <c r="E25" s="123">
        <v>1.139</v>
      </c>
      <c r="F25" s="938">
        <v>-79.664429530201303</v>
      </c>
      <c r="G25" s="937"/>
    </row>
    <row r="26" spans="2:7" ht="18.75" x14ac:dyDescent="0.3">
      <c r="B26" s="62" t="s">
        <v>453</v>
      </c>
      <c r="C26" s="91">
        <v>1343.0201</v>
      </c>
      <c r="D26" s="91">
        <v>347.21</v>
      </c>
      <c r="E26" s="91">
        <v>995.81010000000003</v>
      </c>
      <c r="F26" s="939" t="s">
        <v>250</v>
      </c>
      <c r="G26" s="941"/>
    </row>
    <row r="27" spans="2:7" ht="18.75" x14ac:dyDescent="0.3">
      <c r="B27" s="949" t="s">
        <v>451</v>
      </c>
      <c r="C27" s="122">
        <v>-65.489599999999996</v>
      </c>
      <c r="D27" s="123">
        <v>-142.297</v>
      </c>
      <c r="E27" s="123">
        <v>76.8074000000003</v>
      </c>
      <c r="F27" s="938">
        <v>0</v>
      </c>
      <c r="G27" s="937"/>
    </row>
    <row r="28" spans="2:7" ht="18.75" x14ac:dyDescent="0.3">
      <c r="B28" s="949" t="s">
        <v>452</v>
      </c>
      <c r="C28" s="122">
        <v>2903.2165</v>
      </c>
      <c r="D28" s="123">
        <v>0</v>
      </c>
      <c r="E28" s="123">
        <v>2903.2165</v>
      </c>
      <c r="F28" s="938">
        <v>0</v>
      </c>
      <c r="G28" s="937"/>
    </row>
    <row r="29" spans="2:7" ht="17.25" x14ac:dyDescent="0.3">
      <c r="B29" s="945" t="s">
        <v>450</v>
      </c>
      <c r="C29" s="946">
        <v>4180.7470000000003</v>
      </c>
      <c r="D29" s="946">
        <v>204.91300000000001</v>
      </c>
      <c r="E29" s="946">
        <v>3975.8339999999998</v>
      </c>
      <c r="F29" s="947">
        <v>0</v>
      </c>
      <c r="G29" s="948"/>
    </row>
    <row r="31" spans="2:7" ht="115.5" customHeight="1" x14ac:dyDescent="0.25">
      <c r="B31" s="1198" t="s">
        <v>532</v>
      </c>
      <c r="C31" s="1198"/>
      <c r="D31" s="1198"/>
      <c r="E31" s="1198"/>
    </row>
  </sheetData>
  <mergeCells count="6">
    <mergeCell ref="G5:G6"/>
    <mergeCell ref="B31:E31"/>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8743-F258-4E72-93C8-4FFFEE5EA0B5}">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928" width="8.42578125" collapsed="true"/>
    <col min="2" max="2" customWidth="true" style="928" width="79.28515625" collapsed="true"/>
    <col min="3" max="3" customWidth="true" style="928" width="13.85546875" collapsed="true"/>
    <col min="4" max="4" customWidth="true" style="928" width="13.42578125" collapsed="true"/>
    <col min="5" max="6" style="928" width="11.42578125" collapsed="true"/>
    <col min="7" max="7" customWidth="true" style="928" width="11.42578125" collapsed="true"/>
    <col min="8" max="16384" style="928" width="11.42578125" collapsed="true"/>
  </cols>
  <sheetData>
    <row r="1" spans="1:21" s="371" customFormat="1" ht="15" x14ac:dyDescent="0.25">
      <c r="B1" s="848" t="s">
        <v>36</v>
      </c>
      <c r="C1" s="849"/>
      <c r="D1" s="849"/>
      <c r="E1" s="849"/>
      <c r="F1" s="371" t="s">
        <v>36</v>
      </c>
      <c r="H1" s="371" t="s">
        <v>36</v>
      </c>
    </row>
    <row r="2" spans="1:21" s="371" customFormat="1" ht="23.25" x14ac:dyDescent="0.35">
      <c r="B2" s="850" t="s">
        <v>447</v>
      </c>
      <c r="C2" s="328"/>
      <c r="D2" s="328"/>
      <c r="E2" s="328"/>
    </row>
    <row r="3" spans="1:21" s="371" customFormat="1" ht="17.25" customHeight="1" x14ac:dyDescent="0.25">
      <c r="B3" s="328"/>
      <c r="C3" s="328"/>
      <c r="D3" s="328"/>
      <c r="E3" s="851"/>
    </row>
    <row r="4" spans="1:21" s="371" customFormat="1" ht="17.25" customHeight="1" x14ac:dyDescent="0.3">
      <c r="B4" s="852"/>
      <c r="C4" s="328"/>
      <c r="D4" s="328"/>
      <c r="E4" s="853"/>
    </row>
    <row r="5" spans="1:21" s="15" customFormat="1" ht="3" customHeight="1" x14ac:dyDescent="0.3">
      <c r="A5" s="854"/>
      <c r="B5" s="855" t="s">
        <v>445</v>
      </c>
      <c r="C5" s="855"/>
      <c r="D5" s="855"/>
      <c r="E5" s="855"/>
      <c r="F5" s="855"/>
      <c r="G5" s="855"/>
      <c r="H5" s="854"/>
      <c r="I5" s="854"/>
      <c r="J5" s="854"/>
      <c r="K5" s="854"/>
      <c r="L5" s="854"/>
      <c r="M5" s="854"/>
      <c r="N5" s="854"/>
      <c r="O5" s="854"/>
      <c r="P5" s="854"/>
      <c r="Q5" s="854"/>
      <c r="R5" s="854"/>
      <c r="S5" s="854"/>
      <c r="T5" s="854"/>
      <c r="U5" s="854"/>
    </row>
    <row r="6" spans="1:21" s="857" customFormat="1" ht="18" customHeight="1" thickBot="1" x14ac:dyDescent="0.3">
      <c r="A6" s="856"/>
      <c r="B6" s="59" t="s">
        <v>226</v>
      </c>
      <c r="C6" s="925" t="s">
        <v>419</v>
      </c>
      <c r="D6" s="926" t="s">
        <v>421</v>
      </c>
      <c r="E6" s="926" t="s">
        <v>216</v>
      </c>
      <c r="F6" s="926" t="s">
        <v>217</v>
      </c>
      <c r="G6" s="926"/>
      <c r="H6" s="856"/>
      <c r="I6" s="856"/>
      <c r="J6" s="856"/>
      <c r="K6" s="856"/>
      <c r="L6" s="856"/>
      <c r="M6" s="856"/>
      <c r="N6" s="856"/>
      <c r="O6" s="856"/>
      <c r="P6" s="856"/>
      <c r="Q6" s="856"/>
      <c r="R6" s="856"/>
      <c r="S6" s="856"/>
      <c r="T6" s="856"/>
      <c r="U6" s="856"/>
    </row>
    <row r="7" spans="1:21" s="857" customFormat="1" ht="18" customHeight="1" x14ac:dyDescent="0.3">
      <c r="A7" s="856"/>
      <c r="B7" s="60" t="s">
        <v>16</v>
      </c>
      <c r="C7" s="122">
        <v>3274.6058800999999</v>
      </c>
      <c r="D7" s="123">
        <v>3352.34280936</v>
      </c>
      <c r="E7" s="123">
        <v>-77.736929260000096</v>
      </c>
      <c r="F7" s="858">
        <v>-2.3188836488605098</v>
      </c>
      <c r="G7" s="937"/>
      <c r="H7" s="856"/>
      <c r="I7" s="856"/>
      <c r="J7" s="856"/>
      <c r="K7" s="856"/>
      <c r="L7" s="856"/>
      <c r="M7" s="856"/>
      <c r="N7" s="856"/>
      <c r="O7" s="856"/>
      <c r="P7" s="856"/>
      <c r="Q7" s="856"/>
      <c r="R7" s="856"/>
      <c r="S7" s="856"/>
      <c r="T7" s="856"/>
      <c r="U7" s="856"/>
    </row>
    <row r="8" spans="1:21" s="857" customFormat="1" ht="18" customHeight="1" x14ac:dyDescent="0.3">
      <c r="A8" s="856"/>
      <c r="B8" s="60" t="s">
        <v>408</v>
      </c>
      <c r="C8" s="122">
        <v>126.63900650653</v>
      </c>
      <c r="D8" s="123">
        <v>109.197144435735</v>
      </c>
      <c r="E8" s="123">
        <v>17.441862070794301</v>
      </c>
      <c r="F8" s="858">
        <v>15.9728188506423</v>
      </c>
      <c r="G8" s="937"/>
      <c r="H8" s="856"/>
      <c r="I8" s="856"/>
      <c r="J8" s="856"/>
      <c r="K8" s="856"/>
      <c r="L8" s="856"/>
      <c r="M8" s="856"/>
      <c r="N8" s="856"/>
      <c r="O8" s="856"/>
      <c r="P8" s="856"/>
      <c r="Q8" s="856"/>
      <c r="R8" s="856"/>
      <c r="S8" s="856"/>
      <c r="T8" s="856"/>
      <c r="U8" s="856"/>
    </row>
    <row r="9" spans="1:21" s="857" customFormat="1" ht="18" customHeight="1" x14ac:dyDescent="0.3">
      <c r="A9" s="856"/>
      <c r="B9" s="60" t="s">
        <v>97</v>
      </c>
      <c r="C9" s="122">
        <v>1922.0827698999999</v>
      </c>
      <c r="D9" s="123">
        <v>1822.1835126399999</v>
      </c>
      <c r="E9" s="123">
        <v>99.8992572599998</v>
      </c>
      <c r="F9" s="858">
        <v>5.4823927758661704</v>
      </c>
      <c r="G9" s="937"/>
      <c r="H9" s="856"/>
      <c r="I9" s="856"/>
      <c r="J9" s="928"/>
      <c r="K9" s="928"/>
      <c r="L9" s="928"/>
      <c r="M9" s="856"/>
      <c r="N9" s="856"/>
      <c r="O9" s="856"/>
      <c r="P9" s="856"/>
      <c r="Q9" s="856"/>
      <c r="R9" s="856"/>
      <c r="S9" s="856"/>
      <c r="T9" s="856"/>
      <c r="U9" s="856"/>
    </row>
    <row r="10" spans="1:21" s="857" customFormat="1" ht="18" customHeight="1" x14ac:dyDescent="0.3">
      <c r="A10" s="856"/>
      <c r="B10" s="60" t="s">
        <v>142</v>
      </c>
      <c r="C10" s="122">
        <v>317.64699999999999</v>
      </c>
      <c r="D10" s="123">
        <v>291.53500000000003</v>
      </c>
      <c r="E10" s="123">
        <v>26.111999999999998</v>
      </c>
      <c r="F10" s="858">
        <v>8.9567290376798603</v>
      </c>
      <c r="G10" s="937"/>
      <c r="H10" s="856"/>
      <c r="I10" s="856"/>
      <c r="J10" s="928"/>
      <c r="K10" s="928"/>
      <c r="L10" s="928"/>
      <c r="M10" s="856"/>
      <c r="N10" s="856"/>
      <c r="O10" s="856"/>
      <c r="P10" s="856"/>
      <c r="Q10" s="856"/>
      <c r="R10" s="856"/>
      <c r="S10" s="856"/>
      <c r="T10" s="856"/>
      <c r="U10" s="856"/>
    </row>
    <row r="11" spans="1:21" s="5" customFormat="1" ht="17.25" x14ac:dyDescent="0.3">
      <c r="A11" s="371"/>
      <c r="B11" s="62" t="s">
        <v>305</v>
      </c>
      <c r="C11" s="91">
        <v>5640.9746565065298</v>
      </c>
      <c r="D11" s="91">
        <v>5575.25846643574</v>
      </c>
      <c r="E11" s="91">
        <v>65.716190070793303</v>
      </c>
      <c r="F11" s="859">
        <v>1.1787110941388499</v>
      </c>
      <c r="G11" s="941"/>
      <c r="H11" s="371"/>
      <c r="I11" s="371"/>
      <c r="J11" s="371"/>
      <c r="K11" s="371"/>
      <c r="L11" s="371"/>
      <c r="M11" s="371"/>
      <c r="N11" s="371"/>
      <c r="O11" s="371"/>
      <c r="P11" s="371"/>
      <c r="Q11" s="371"/>
      <c r="R11" s="371"/>
      <c r="S11" s="371"/>
      <c r="T11" s="371"/>
      <c r="U11" s="371"/>
    </row>
    <row r="12" spans="1:21" s="5" customFormat="1" ht="15" x14ac:dyDescent="0.25">
      <c r="A12" s="371"/>
      <c r="H12" s="371"/>
      <c r="I12" s="371"/>
      <c r="J12" s="371"/>
      <c r="K12" s="371"/>
      <c r="L12" s="371"/>
      <c r="M12" s="371"/>
      <c r="N12" s="371"/>
      <c r="O12" s="371"/>
      <c r="P12" s="371"/>
      <c r="Q12" s="371"/>
      <c r="R12" s="371"/>
      <c r="S12" s="371"/>
      <c r="T12" s="371"/>
      <c r="U12" s="371"/>
    </row>
    <row r="13" spans="1:21" s="5" customFormat="1" ht="15" x14ac:dyDescent="0.25">
      <c r="A13" s="371"/>
      <c r="F13" s="371"/>
      <c r="G13" s="371"/>
      <c r="H13" s="371"/>
      <c r="I13" s="371"/>
      <c r="J13" s="371"/>
      <c r="K13" s="371"/>
      <c r="L13" s="371"/>
      <c r="M13" s="371"/>
      <c r="N13" s="371"/>
      <c r="O13" s="371"/>
      <c r="P13" s="371"/>
      <c r="Q13" s="371"/>
      <c r="R13" s="371"/>
      <c r="S13" s="371"/>
      <c r="T13" s="371"/>
      <c r="U13" s="371"/>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17</vt:i4>
      </vt:variant>
    </vt:vector>
  </HeadingPairs>
  <TitlesOfParts>
    <vt:vector size="71" baseType="lpstr">
      <vt:lpstr>INDEX</vt:lpstr>
      <vt:lpstr>Notes</vt:lpstr>
      <vt:lpstr>Main Figures</vt:lpstr>
      <vt:lpstr>P&amp;L yoy</vt:lpstr>
      <vt:lpstr>Core income yoy</vt:lpstr>
      <vt:lpstr>P&amp;L qoq</vt:lpstr>
      <vt:lpstr>Core income qoq</vt:lpstr>
      <vt:lpstr>P&amp;L yoy PF</vt:lpstr>
      <vt:lpstr>Core income yoy PF</vt:lpstr>
      <vt:lpstr>P&amp;L qoq PF</vt:lpstr>
      <vt:lpstr>Core income qoq PF</vt:lpstr>
      <vt:lpstr>Average total assets PF</vt:lpstr>
      <vt:lpstr>Yields and Costs PF</vt:lpstr>
      <vt:lpstr>Fees PF</vt:lpstr>
      <vt:lpstr>Income from investments PF</vt:lpstr>
      <vt:lpstr>Trading income PF</vt:lpstr>
      <vt:lpstr>Income insurance PF</vt:lpstr>
      <vt:lpstr>Other operating income&amp;exp. PF</vt:lpstr>
      <vt:lpstr>Operating expenses PF</vt:lpstr>
      <vt:lpstr>Impairment losses PF</vt:lpstr>
      <vt:lpstr>G_L disposal of assets PF</vt:lpstr>
      <vt:lpstr>Balance sheet</vt:lpstr>
      <vt:lpstr>Customer Loans</vt:lpstr>
      <vt:lpstr>ICOs</vt:lpstr>
      <vt:lpstr>Customer Funds</vt:lpstr>
      <vt:lpstr>Credit risk quality</vt:lpstr>
      <vt:lpstr>IFRS9 Stages</vt:lpstr>
      <vt:lpstr>Moratoria</vt:lpstr>
      <vt:lpstr>Moratoria outstanding,IFRS9&amp;LtV</vt:lpstr>
      <vt:lpstr>Financing home purchasing LtV</vt:lpstr>
      <vt:lpstr>Funding Issuances</vt:lpstr>
      <vt:lpstr>Solvency</vt:lpstr>
      <vt:lpstr>Segment P&amp;L</vt:lpstr>
      <vt:lpstr>Segment P&amp;L PF</vt:lpstr>
      <vt:lpstr>Banking &amp; insur P&amp;L yoy</vt:lpstr>
      <vt:lpstr>Banking &amp; insur P&amp;L qoq</vt:lpstr>
      <vt:lpstr>Banking &amp; insur BS</vt:lpstr>
      <vt:lpstr>P&amp;G Insurance yoy</vt:lpstr>
      <vt:lpstr>P&amp;G Insurance qoq</vt:lpstr>
      <vt:lpstr>Equity inv. P&amp;L yoy</vt:lpstr>
      <vt:lpstr>Equity inv. P&amp;L qoq</vt:lpstr>
      <vt:lpstr>Equity inv. BS</vt:lpstr>
      <vt:lpstr>BPI</vt:lpstr>
      <vt:lpstr>Average total assets</vt:lpstr>
      <vt:lpstr>Yields and Costs</vt:lpstr>
      <vt:lpstr>Fees</vt:lpstr>
      <vt:lpstr>Income from investments</vt:lpstr>
      <vt:lpstr>Trading income</vt:lpstr>
      <vt:lpstr>Income insurance</vt:lpstr>
      <vt:lpstr>Other operating income&amp;exp.</vt:lpstr>
      <vt:lpstr>Operating expenses</vt:lpstr>
      <vt:lpstr>Impairment losses</vt:lpstr>
      <vt:lpstr>G_L disposal of assets</vt:lpstr>
      <vt:lpstr>Disclaimer</vt:lpstr>
      <vt:lpstr>'Average total assets'!Área_de_impresión</vt:lpstr>
      <vt:lpstr>'Average total assets PF'!Área_de_impresión</vt:lpstr>
      <vt:lpstr>BPI!Área_de_impresión</vt:lpstr>
      <vt:lpstr>'Customer Funds'!Área_de_impresión</vt:lpstr>
      <vt:lpstr>Fees!Área_de_impresión</vt:lpstr>
      <vt:lpstr>'Fees PF'!Área_de_impresión</vt:lpstr>
      <vt:lpstr>'Impairment losses'!Área_de_impresión</vt:lpstr>
      <vt:lpstr>'Impairment losses PF'!Área_de_impresión</vt:lpstr>
      <vt:lpstr>'Income from investments'!Área_de_impresión</vt:lpstr>
      <vt:lpstr>'Income from investments PF'!Área_de_impresión</vt:lpstr>
      <vt:lpstr>'Other operating income&amp;exp.'!Área_de_impresión</vt:lpstr>
      <vt:lpstr>'Other operating income&amp;exp. PF'!Área_de_impresión</vt:lpstr>
      <vt:lpstr>Solvency!Área_de_impresión</vt:lpstr>
      <vt:lpstr>'Trading income'!Área_de_impresión</vt:lpstr>
      <vt:lpstr>'Trading income PF'!Área_de_impresión</vt:lpstr>
      <vt:lpstr>'Yields and Costs'!Área_de_impresión</vt:lpstr>
      <vt:lpstr>'Yields and Costs PF'!Área_de_impresión</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2021-07-29T19:30:28Z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1434881492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247229431</vt:i4>
  </property>
  <property fmtid="{D5CDD505-2E9C-101B-9397-08002B2CF9AE}" pid="8" name="_ReviewingToolsShownOnce">
    <vt:lpwstr/>
  </property>
</Properties>
</file>