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svcphd03\users03\empleados\U0127871\My Documents\AAJ\04. Tareas en curso\03. Resultados\20.3Q.2\Excels\"/>
    </mc:Choice>
  </mc:AlternateContent>
  <bookViews>
    <workbookView xWindow="0" yWindow="0" windowWidth="18990" windowHeight="11655" tabRatio="861"/>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ROF"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ICOs" sheetId="60" r:id="rId17"/>
    <sheet name="Recursos de clientes" sheetId="11" r:id="rId18"/>
    <sheet name="Calidad crediticia" sheetId="19" r:id="rId19"/>
    <sheet name="IFRS9 Stages" sheetId="58" r:id="rId20"/>
    <sheet name="Moratorias" sheetId="63" r:id="rId21"/>
    <sheet name="Moratorias IFRS9 y LtV" sheetId="64" r:id="rId22"/>
    <sheet name="Financiacion hogares LtV" sheetId="37" r:id="rId23"/>
    <sheet name="Emisiones" sheetId="59" r:id="rId24"/>
    <sheet name="Solvencia" sheetId="1" r:id="rId25"/>
    <sheet name="P&amp;G Segmentos" sheetId="35" r:id="rId26"/>
    <sheet name="Neg. banc. y seg." sheetId="43" r:id="rId27"/>
    <sheet name="P&amp;L Aseguradora" sheetId="50" r:id="rId28"/>
    <sheet name="Neg. participadas" sheetId="53" r:id="rId29"/>
    <sheet name="BPI" sheetId="49" r:id="rId30"/>
    <sheet name="Aviso legal" sheetId="41" r:id="rId31"/>
  </sheets>
  <externalReferences>
    <externalReference r:id="rId32"/>
    <externalReference r:id="rId33"/>
  </externalReferences>
  <definedNames>
    <definedName name="_Key1">[1]capçalera!#REF!</definedName>
    <definedName name="_Order1">0</definedName>
    <definedName name="_Order2">0</definedName>
    <definedName name="_Sort">[1]capçalera!#REF!</definedName>
    <definedName name="aa">{#N/A,#N/A,FALSE,"422";#N/A,#N/A,FALSE,"421";#N/A,#N/A,FALSE,"42"}</definedName>
    <definedName name="Aaa">{#N/A,#N/A,FALSE,"422";#N/A,#N/A,FALSE,"421";#N/A,#N/A,FALSE,"42"}</definedName>
    <definedName name="bb">{#N/A,#N/A,FALSE,"422";#N/A,#N/A,FALSE,"421";#N/A,#N/A,FALSE,"42"}</definedName>
    <definedName name="hola">{#N/A,#N/A,FALSE,"422";#N/A,#N/A,FALSE,"421";#N/A,#N/A,FALSE,"42"}</definedName>
    <definedName name="IFRS9">'[2]IFRS9 Stages'!#REF!</definedName>
    <definedName name="PDA">{#N/A,#N/A,TRUE,"REA_PRY";#N/A,#N/A,TRUE,"ACUM_ANT";#N/A,#N/A,TRUE,"ACMF_PRY";#N/A,#N/A,TRUE,"ACMF_ANT";#N/A,#N/A,TRUE,"BE"}</definedName>
    <definedName name="pepa">{#N/A,#N/A,FALSE,"422";#N/A,#N/A,FALSE,"421";#N/A,#N/A,FALSE,"42"}</definedName>
    <definedName name="wrn.comisiones.">{#N/A,#N/A,FALSE,"contrib_act";#N/A,#N/A,FALSE,"proportional";#N/A,#N/A,FALSE,"variación_abs"}</definedName>
    <definedName name="wrn.COMPLETO.">{"DOC_01",#N/A,TRUE,"DOC_01";"DOC_02",#N/A,TRUE,"DOC_02";"DOC_03",#N/A,TRUE,"DOC_03";"DOC_04",#N/A,TRUE,"DOC_04";"DOC_05",#N/A,TRUE,"DOC_05";"ANA_01",#N/A,TRUE,"ANA_01"}</definedName>
    <definedName name="wrn.IMPRESION.">{#N/A,#N/A,TRUE,"REA_PRY";#N/A,#N/A,TRUE,"ACUM_ANT";#N/A,#N/A,TRUE,"ACMF_PRY";#N/A,#N/A,TRUE,"ACMF_ANT";#N/A,#N/A,TRUE,"BE"}</definedName>
    <definedName name="wrn.QMAN.">{#N/A,#N/A,FALSE,"432";#N/A,#N/A,FALSE,"431";#N/A,#N/A,FALSE,"422l";#N/A,#N/A,FALSE,"422";#N/A,#N/A,FALSE,"421";#N/A,#N/A,FALSE,"42";#N/A,#N/A,FALSE,"41"}</definedName>
    <definedName name="wrn.VENTAS.">{#N/A,#N/A,FALSE,"422";#N/A,#N/A,FALSE,"421";#N/A,#N/A,FALSE,"42"}</definedName>
    <definedName name="wrn.Ventas._.Dia._.1.">{#N/A,#N/A,FALSE,"Hoja1";#N/A,#N/A,FALSE,"422";#N/A,#N/A,FALSE,"421";#N/A,#N/A,FALSE,"42";#N/A,#N/A,FALSE,"422";#N/A,#N/A,FALSE,"421";#N/A,#N/A,FALSE,"42";#N/A,#N/A,FALSE,"422";#N/A,#N/A,FALSE,"421";#N/A,#N/A,FALSE,"42";#N/A,#N/A,FALSE,"422";#N/A,#N/A,FALSE,"421";#N/A,#N/A,FALSE,"42";#N/A,#N/A,FALSE,"422";#N/A,#N/A,FALSE,"421";#N/A,#N/A,FALSE,"42";#N/A,#N/A,FALSE,"Hoja1"}</definedName>
  </definedNames>
  <calcPr calcId="152511" concurrentCalc="0"/>
</workbook>
</file>

<file path=xl/sharedStrings.xml><?xml version="1.0" encoding="utf-8"?>
<sst xmlns="http://schemas.openxmlformats.org/spreadsheetml/2006/main" count="1126" uniqueCount="437">
  <si>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</si>
  <si>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</si>
  <si>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</si>
  <si>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</si>
  <si>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</si>
  <si>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</si>
  <si>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</si>
  <si>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</si>
  <si>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</si>
  <si>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</si>
  <si>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</si>
  <si>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</si>
  <si>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</si>
  <si>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</si>
  <si>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</si>
  <si>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</si>
  <si>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</si>
  <si>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</si>
  <si>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</si>
  <si>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</si>
  <si>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</si>
  <si>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</si>
  <si>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</si>
  <si>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</si>
  <si>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</si>
  <si>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</si>
  <si>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</si>
  <si>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</si>
  <si>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</si>
  <si>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</si>
  <si>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</si>
  <si>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</si>
  <si>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</si>
  <si>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</si>
  <si>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</si>
  <si>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</si>
  <si>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</si>
  <si>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</si>
  <si>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</si>
  <si>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</si>
  <si>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</si>
  <si>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</si>
  <si>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</si>
  <si>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</si>
  <si>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</si>
  <si>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</si>
  <si>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</si>
  <si>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</si>
  <si>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</si>
  <si>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Dudosos</t>
  </si>
  <si>
    <t>Importe bruto</t>
  </si>
  <si>
    <t>TOTAL</t>
  </si>
  <si>
    <t>Gastos de personal</t>
  </si>
  <si>
    <t>Gastos generales</t>
  </si>
  <si>
    <t>Amortizaciones</t>
  </si>
  <si>
    <t>Dotaciones para insolvencias</t>
  </si>
  <si>
    <t>Recursos de la actividad minorista</t>
  </si>
  <si>
    <t>Balance de situación consolidado del Grupo CaixaBank</t>
  </si>
  <si>
    <t>Ratio de morosidad por segmentos</t>
  </si>
  <si>
    <t>Evolución y principales indicadores de solvencia</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</si>
  <si>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</si>
  <si>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</si>
  <si>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</si>
  <si>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</si>
  <si>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</si>
  <si>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</si>
  <si>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</si>
  <si>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</si>
  <si>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</si>
  <si>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</si>
  <si>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</si>
  <si>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</si>
  <si>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</si>
  <si>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</si>
  <si>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</si>
  <si>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</si>
  <si>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</si>
  <si>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</si>
  <si>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</si>
  <si>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</si>
  <si>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</si>
  <si>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</si>
  <si>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</si>
  <si>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</si>
  <si>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</si>
  <si>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</si>
  <si>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</si>
  <si>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</si>
  <si>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</si>
  <si>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</si>
  <si>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</si>
  <si>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</si>
  <si>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</si>
  <si>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</si>
  <si>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</si>
  <si>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</si>
  <si>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</si>
  <si>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</si>
  <si>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</si>
  <si>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</si>
  <si>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</si>
  <si>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</si>
  <si>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</si>
  <si>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</si>
  <si>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</si>
  <si>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</si>
  <si>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</si>
  <si>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</si>
  <si>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</si>
  <si>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</si>
  <si>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</si>
  <si>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Solvencia</t>
  </si>
  <si>
    <t>ÍNDICE</t>
  </si>
  <si>
    <t>Aviso Legal</t>
  </si>
  <si>
    <t>Notas</t>
  </si>
  <si>
    <t>Institutional Investors &amp; Analysts</t>
  </si>
  <si>
    <t>investors@caixabank.com</t>
  </si>
  <si>
    <t>P&amp;G Segmentos</t>
  </si>
  <si>
    <t>Crédito sano</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</si>
  <si>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</si>
  <si>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</si>
  <si>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</si>
  <si>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</si>
  <si>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</si>
  <si>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</si>
  <si>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</si>
  <si>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</si>
  <si>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</si>
  <si>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</si>
  <si>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</si>
  <si>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</si>
  <si>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</si>
  <si>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</si>
  <si>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</si>
  <si>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</si>
  <si>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</si>
  <si>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Crédito a la clientela, neto</t>
  </si>
  <si>
    <t>Fondos de inversión, carteras y Sicav's</t>
  </si>
  <si>
    <t>Ingresos por dividendos y resultados de entidades valoradas por el método de la participación</t>
  </si>
  <si>
    <t xml:space="preserve">Ratio de eficiencia </t>
  </si>
  <si>
    <t xml:space="preserve">ROA </t>
  </si>
  <si>
    <t>RORWA</t>
  </si>
  <si>
    <t>Ingresos de la cartera de participadas</t>
  </si>
  <si>
    <t>Ingresos cartera participadas</t>
  </si>
  <si>
    <t xml:space="preserve">En millones de euros </t>
  </si>
  <si>
    <t>Fondos de inversión, carteras y sicav's</t>
  </si>
  <si>
    <t>LTV ≤ 40%</t>
  </si>
  <si>
    <t>40% &lt; LTV ≤ 60%</t>
  </si>
  <si>
    <t>60% &lt; LTV ≤ 80%</t>
  </si>
  <si>
    <t>Capital asignado</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</si>
  <si>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</si>
  <si>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</si>
  <si>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</si>
  <si>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</si>
  <si>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</si>
  <si>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</si>
  <si>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</si>
  <si>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</si>
  <si>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</si>
  <si>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</si>
  <si>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</si>
  <si>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</si>
  <si>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</si>
  <si>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</si>
  <si>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</si>
  <si>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</si>
  <si>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</si>
  <si>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</si>
  <si>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</si>
  <si>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</si>
  <si>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</si>
  <si>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</si>
  <si>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</si>
  <si>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</si>
  <si>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</si>
  <si>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</si>
  <si>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</si>
  <si>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</si>
  <si>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</si>
  <si>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</si>
  <si>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</si>
  <si>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</si>
  <si>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</si>
  <si>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</si>
  <si>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</si>
  <si>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</si>
  <si>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</si>
  <si>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</si>
  <si>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</si>
  <si>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</si>
  <si>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</si>
  <si>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</si>
  <si>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</si>
  <si>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</si>
  <si>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</si>
  <si>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</si>
  <si>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</si>
  <si>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</si>
  <si>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</si>
  <si>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</si>
  <si>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</si>
  <si>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</si>
  <si>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</si>
  <si>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</si>
  <si>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</si>
  <si>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</si>
  <si>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</si>
  <si>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</si>
  <si>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</si>
  <si>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</si>
  <si>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</si>
  <si>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</si>
  <si>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</si>
  <si>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</si>
  <si>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</si>
  <si>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Terminales de autoservicio</t>
  </si>
  <si>
    <t>Bancario y seguros</t>
  </si>
  <si>
    <t>Oficinas</t>
  </si>
  <si>
    <t>Activo</t>
  </si>
  <si>
    <t>CRÉDITOS</t>
  </si>
  <si>
    <t>Crédito a particulares</t>
  </si>
  <si>
    <t>Adquisición de vivienda</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</si>
  <si>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</si>
  <si>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</si>
  <si>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</si>
  <si>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</si>
  <si>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</si>
  <si>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</si>
  <si>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</si>
  <si>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</si>
  <si>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</si>
  <si>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</si>
  <si>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</si>
  <si>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</si>
  <si>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</si>
  <si>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t>x</t>
  </si>
  <si>
    <t>Total activo</t>
  </si>
  <si>
    <t>Instrumentos AT1</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</si>
  <si>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</si>
  <si>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</si>
  <si>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</si>
  <si>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</si>
  <si>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</si>
  <si>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</si>
  <si>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</si>
  <si>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</si>
  <si>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</si>
  <si>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</si>
  <si>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</si>
  <si>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Resultados inmobiliarios</t>
  </si>
  <si>
    <t>Clientes</t>
  </si>
  <si>
    <t xml:space="preserve"> </t>
  </si>
  <si>
    <t>Net Stable Funding Ratio (NSFR)</t>
  </si>
  <si>
    <t>Tier 1</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</si>
  <si>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</si>
  <si>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</si>
  <si>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</si>
  <si>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</si>
  <si>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</si>
  <si>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</si>
  <si>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</si>
  <si>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</si>
  <si>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</si>
  <si>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</si>
  <si>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r>
      <t>Coste del riesgo</t>
    </r>
    <r>
      <rPr>
        <vertAlign val="superscript"/>
        <sz val="10"/>
        <color rgb="FF000000"/>
        <rFont val="Calibri"/>
        <family val="2"/>
      </rPr>
      <t>2</t>
    </r>
  </si>
  <si>
    <t>(1) Ingresos/Gastos del trimestre anualizados sobre activos totales medios.</t>
  </si>
  <si>
    <t>Resultado de operaciones financieras</t>
  </si>
  <si>
    <t>Variación trimestral</t>
  </si>
  <si>
    <t>MREL</t>
  </si>
  <si>
    <t>Emisión</t>
  </si>
  <si>
    <t>Importe total</t>
  </si>
  <si>
    <t>Importe</t>
  </si>
  <si>
    <t>Vencimiento</t>
  </si>
  <si>
    <r>
      <t>Coste</t>
    </r>
    <r>
      <rPr>
        <b/>
        <vertAlign val="superscript"/>
        <sz val="13"/>
        <color theme="1"/>
        <rFont val="Calibri"/>
        <family val="2"/>
        <scheme val="minor"/>
      </rPr>
      <t>1</t>
    </r>
  </si>
  <si>
    <t>Emisor</t>
  </si>
  <si>
    <t>CaixaBank</t>
  </si>
  <si>
    <t>Emisiones de Financiación</t>
  </si>
  <si>
    <r>
      <t>Rentabilidad sobre activos totales medios</t>
    </r>
    <r>
      <rPr>
        <b/>
        <vertAlign val="superscript"/>
        <sz val="12"/>
        <color theme="1"/>
        <rFont val="Calibri"/>
        <family val="2"/>
      </rPr>
      <t>1</t>
    </r>
  </si>
  <si>
    <t>3T19</t>
  </si>
  <si>
    <t>Diciembre</t>
  </si>
  <si>
    <t>Capital total</t>
  </si>
  <si>
    <t xml:space="preserve">Cartera de créditos </t>
  </si>
  <si>
    <t>30.09.19</t>
  </si>
  <si>
    <t>Ratio MREL</t>
  </si>
  <si>
    <t>Ingresos core</t>
  </si>
  <si>
    <r>
      <t>ROTE</t>
    </r>
    <r>
      <rPr>
        <vertAlign val="superscript"/>
        <sz val="10"/>
        <color rgb="FF000000"/>
        <rFont val="Calibri"/>
        <family val="2"/>
      </rPr>
      <t>1</t>
    </r>
  </si>
  <si>
    <r>
      <t>ROTE</t>
    </r>
    <r>
      <rPr>
        <vertAlign val="superscript"/>
        <sz val="10"/>
        <color theme="1"/>
        <rFont val="Calibri"/>
        <family val="2"/>
        <scheme val="minor"/>
      </rPr>
      <t>1</t>
    </r>
  </si>
  <si>
    <t>Ratio de eficiencia sin gastos extraordinarios (12 meses)</t>
  </si>
  <si>
    <t xml:space="preserve">(1) Corresponde a los seguros de BPI Vida e Pensoes que societariamente dependen de VidaCaixa, registrándose en el negocio bancario y seguros, pero que son comercializados por BPI.
</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</si>
  <si>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</si>
  <si>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4T19</t>
  </si>
  <si>
    <t>Beneficio neto atribuido por acción (€/acción) (12 meses)</t>
  </si>
  <si>
    <t>Ratio de eficiencia (%) (12 meses)</t>
  </si>
  <si>
    <t>Ratio de eficiencia sin gastos extraordinarios (%) (12 meses)</t>
  </si>
  <si>
    <t>Var.</t>
  </si>
  <si>
    <t>31.12.19</t>
  </si>
  <si>
    <t>- Activos tangibles</t>
  </si>
  <si>
    <r>
      <t>Contratos de seguros comercializados</t>
    </r>
    <r>
      <rPr>
        <vertAlign val="superscript"/>
        <sz val="10"/>
        <color theme="1"/>
        <rFont val="Calibri"/>
        <family val="2"/>
        <scheme val="minor"/>
      </rPr>
      <t>1</t>
    </r>
  </si>
  <si>
    <t>+34 93 411 75 03</t>
  </si>
  <si>
    <t>Datos relevantes del Grupo</t>
  </si>
  <si>
    <t xml:space="preserve">Cuenta de Pérdidas y Ganancias </t>
  </si>
  <si>
    <t>Ganancias / pérdidas en la baja de activos y otros</t>
  </si>
  <si>
    <t>Movimiento de deudores dudosos</t>
  </si>
  <si>
    <t>Refinanciaciones</t>
  </si>
  <si>
    <t xml:space="preserve">ROE </t>
  </si>
  <si>
    <t>ROTE</t>
  </si>
  <si>
    <t>Activo Total</t>
  </si>
  <si>
    <t>Valor teórico contable tangible (€/acción)</t>
  </si>
  <si>
    <t>Valor teórico contable (€/acción)</t>
  </si>
  <si>
    <t>P/ VC tangible (valor cotización s/ valor contable tangible)</t>
  </si>
  <si>
    <r>
      <t>Adjudicados netos disponibles para la venta</t>
    </r>
    <r>
      <rPr>
        <vertAlign val="superscript"/>
        <sz val="15"/>
        <color theme="1"/>
        <rFont val="Calibri"/>
        <family val="2"/>
        <scheme val="minor"/>
      </rPr>
      <t>1</t>
    </r>
  </si>
  <si>
    <t>1T20</t>
  </si>
  <si>
    <t>31.03.20</t>
  </si>
  <si>
    <t>- Activos financieros mantenidos para negociar</t>
  </si>
  <si>
    <t>Prestamos y anticipos</t>
  </si>
  <si>
    <t>Entidades de credito</t>
  </si>
  <si>
    <t>Clientela</t>
  </si>
  <si>
    <t>- Pasivos financieros mantenidos para negociar</t>
  </si>
  <si>
    <t>- Fondos Propios</t>
  </si>
  <si>
    <t>- Otro resultado global acumulado</t>
  </si>
  <si>
    <r>
      <t>- Activos afectos al negocio asegurador</t>
    </r>
    <r>
      <rPr>
        <vertAlign val="superscript"/>
        <sz val="16"/>
        <rFont val="Calibri"/>
        <family val="2"/>
        <scheme val="minor"/>
      </rPr>
      <t>1</t>
    </r>
  </si>
  <si>
    <r>
      <t>- Pasivos afectos al negocio asegurador</t>
    </r>
    <r>
      <rPr>
        <vertAlign val="superscript"/>
        <sz val="16"/>
        <rFont val="Calibri"/>
        <family val="2"/>
        <scheme val="minor"/>
      </rPr>
      <t>1</t>
    </r>
  </si>
  <si>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</si>
  <si>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</si>
  <si>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</si>
  <si>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r>
      <t>Ahorro a plazo</t>
    </r>
    <r>
      <rPr>
        <vertAlign val="superscript"/>
        <sz val="13"/>
        <color theme="1"/>
        <rFont val="Calibri"/>
        <family val="2"/>
        <scheme val="minor"/>
      </rPr>
      <t>2</t>
    </r>
  </si>
  <si>
    <t>Otros instrumentos subordinados comp. MREL</t>
  </si>
  <si>
    <t/>
  </si>
  <si>
    <r>
      <t>Empleados</t>
    </r>
    <r>
      <rPr>
        <vertAlign val="superscript"/>
        <sz val="10"/>
        <color rgb="FF000000"/>
        <rFont val="Calibri"/>
        <family val="2"/>
      </rPr>
      <t>3</t>
    </r>
  </si>
  <si>
    <r>
      <t>Capital asignado</t>
    </r>
    <r>
      <rPr>
        <b/>
        <vertAlign val="superscript"/>
        <sz val="10"/>
        <color rgb="FF009AD8"/>
        <rFont val="Calibri"/>
        <family val="2"/>
        <scheme val="minor"/>
      </rPr>
      <t>1</t>
    </r>
  </si>
  <si>
    <t>Demanda</t>
  </si>
  <si>
    <t>Deuda senior preferred</t>
  </si>
  <si>
    <t>5 años</t>
  </si>
  <si>
    <t>0,434 % (midswap +0,58 %)</t>
  </si>
  <si>
    <t>(1) Véase 'Conciliación de indicadores de actividad con criterios de gestión' en 'Anexos - Glosario'.</t>
  </si>
  <si>
    <t>(1) El capital asignado a BFA y BCI se corresponde con el requerido en el subconsolidado de BPI para dichas participaciones.</t>
  </si>
  <si>
    <t>(1) 'Loan to Value' calculado en base a las últimas tasaciones disponibles de acuerdo con los criterios establecidos en la Circular 4/2016.</t>
  </si>
  <si>
    <t>2T20</t>
  </si>
  <si>
    <t>Junio</t>
  </si>
  <si>
    <t>del que: Recurrentes</t>
  </si>
  <si>
    <t>del que: Banca mayorista</t>
  </si>
  <si>
    <t>30.06.20</t>
  </si>
  <si>
    <t>- Efectivo, saldos en efectivo en bancos centrales y otros depósitos a la vista</t>
  </si>
  <si>
    <t>Importes dispuestos, en millones de euros</t>
  </si>
  <si>
    <t>España (ICO)</t>
  </si>
  <si>
    <t>Portugal</t>
  </si>
  <si>
    <t>Otras finalidades (autónomos)</t>
  </si>
  <si>
    <t>Detalle de financiación con garantía pública</t>
  </si>
  <si>
    <t>ICOs</t>
  </si>
  <si>
    <t>Fondo para insolvencias COVID-19</t>
  </si>
  <si>
    <t>Detalle del fondo para insolvencias asignado a la Covid</t>
  </si>
  <si>
    <t>España</t>
  </si>
  <si>
    <t>Nº operaciones</t>
  </si>
  <si>
    <t>Importe en millones</t>
  </si>
  <si>
    <t>% sobre cartera</t>
  </si>
  <si>
    <t>Moratorias a particulares</t>
  </si>
  <si>
    <t>del que: consumo</t>
  </si>
  <si>
    <t>Moratorias a empresas</t>
  </si>
  <si>
    <t>Moratorias a sector público</t>
  </si>
  <si>
    <t>Total moratorias aprobadas</t>
  </si>
  <si>
    <t>Total moratorias</t>
  </si>
  <si>
    <t>Empresas</t>
  </si>
  <si>
    <t>Sector público</t>
  </si>
  <si>
    <t>LTV &gt; 80%</t>
  </si>
  <si>
    <r>
      <t>Moratorias en análisis</t>
    </r>
    <r>
      <rPr>
        <b/>
        <vertAlign val="superscript"/>
        <sz val="13"/>
        <color rgb="FF009AD8"/>
        <rFont val="Calibri"/>
        <family val="2"/>
        <scheme val="minor"/>
      </rPr>
      <t>2</t>
    </r>
  </si>
  <si>
    <t>Detalle moratorias</t>
  </si>
  <si>
    <r>
      <t>Detalle moratorias</t>
    </r>
    <r>
      <rPr>
        <b/>
        <vertAlign val="superscript"/>
        <sz val="18"/>
        <color indexed="59"/>
        <rFont val="Calibri"/>
        <family val="2"/>
        <scheme val="minor"/>
      </rPr>
      <t>1</t>
    </r>
  </si>
  <si>
    <t>Detalle moratorias: IFRS9 y LTV</t>
  </si>
  <si>
    <t>Moratorias; IFRS9 y LtV</t>
  </si>
  <si>
    <t>del que: Dudosos</t>
  </si>
  <si>
    <t>Leverage ratio individual</t>
  </si>
  <si>
    <r>
      <t>Otros instrumentos de CET1</t>
    </r>
    <r>
      <rPr>
        <vertAlign val="superscript"/>
        <sz val="13"/>
        <color theme="1"/>
        <rFont val="Calibri"/>
        <family val="2"/>
        <scheme val="minor"/>
      </rPr>
      <t>1</t>
    </r>
  </si>
  <si>
    <r>
      <t>Buffer MDA</t>
    </r>
    <r>
      <rPr>
        <vertAlign val="superscript"/>
        <sz val="13"/>
        <color rgb="FF404040"/>
        <rFont val="Calibri"/>
        <family val="2"/>
        <scheme val="minor"/>
      </rPr>
      <t>3</t>
    </r>
  </si>
  <si>
    <r>
      <t>Otros instrumentos computables MREL</t>
    </r>
    <r>
      <rPr>
        <vertAlign val="superscript"/>
        <sz val="13"/>
        <color theme="1"/>
        <rFont val="Calibri"/>
        <family val="2"/>
        <scheme val="minor"/>
      </rPr>
      <t>2</t>
    </r>
  </si>
  <si>
    <r>
      <t>Buffer MDA individual</t>
    </r>
    <r>
      <rPr>
        <vertAlign val="superscript"/>
        <sz val="13"/>
        <color rgb="FF404040"/>
        <rFont val="Calibri"/>
        <family val="2"/>
        <scheme val="minor"/>
      </rPr>
      <t>3</t>
    </r>
  </si>
  <si>
    <t>del que: Cartera sana</t>
  </si>
  <si>
    <t>de los que: Dudosos</t>
  </si>
  <si>
    <t>Participaciones (Activos financieros a valor razonable con cambios en otro resultado global e Inversiones en negocios conjuntos y asociadas) y otros</t>
  </si>
  <si>
    <r>
      <t>Movimiento del fondo para insolvencias</t>
    </r>
    <r>
      <rPr>
        <b/>
        <vertAlign val="superscript"/>
        <sz val="18"/>
        <color indexed="59"/>
        <rFont val="Calibri"/>
        <family val="2"/>
        <scheme val="minor"/>
      </rPr>
      <t>1</t>
    </r>
  </si>
  <si>
    <r>
      <t>Nota general:</t>
    </r>
    <r>
      <rPr>
        <sz val="8"/>
        <color theme="1"/>
        <rFont val="Calibri"/>
        <family val="2"/>
      </rPr>
      <t xml:space="preserve"> 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</si>
  <si>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t>
  </si>
  <si>
    <t xml:space="preserve">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</si>
  <si>
    <r>
      <t xml:space="preserve">De acuerdo a las Directrices sobre Medidas Alternativas del Rendimiento (MAR) publicadas por la </t>
    </r>
    <r>
      <rPr>
        <b/>
        <i/>
        <sz val="8"/>
        <color theme="1"/>
        <rFont val="Calibri"/>
        <family val="2"/>
      </rPr>
      <t>European Securities and Markets Authority</t>
    </r>
    <r>
      <rPr>
        <b/>
        <sz val="8"/>
        <color theme="1"/>
        <rFont val="Calibri"/>
        <family val="2"/>
      </rPr>
      <t xml:space="preserve"> el 30 de junio de 2015 </t>
    </r>
    <r>
      <rPr>
        <sz val="8"/>
        <color theme="1"/>
        <rFont val="Calibri"/>
        <family val="2"/>
      </rPr>
      <t>(ESMA/2015/1057) se adjunta, en los anexos, la definición de ciertas medidas financieras alternativas y, en su caso, la conciliación con las partidas correspondientes de los Estados Financieros del período correspondiente.</t>
    </r>
  </si>
  <si>
    <r>
      <t xml:space="preserve">De acuerdo con lo establecido en las modificaciones de la IFRS4, el Grupo decidió aplicar la exención temporal de aplicar IFRS9 a las inversiones financieras de las compañías aseguradoras del Grupo para aquellos periodos anteriores al 1 de enero de 2021. Actualmente esta fecha está siendo revisada por parte de la Comisión Europea y se espera su alineación con la entrada en vigor de la nueva norma NIIF17 Contratos de Seguro (prevista el 1 de enero de 2023), que regulará la presentación y valoración de los contratos de seguro (incluidas las provisiones técnicas). Por lo tanto, los detalles de la información que siguen no consideran la aplicación de IFRS 9 en relación con las inversiones de las compañías aseguradoras del Grupo, las cuales quedan agrupadas en el epígrafe ‘Activos afectos al negocio asegurador’ del balance. De forma consistente con esta presentación, los saldos de las provisiones técnicas correspondientes a </t>
    </r>
    <r>
      <rPr>
        <i/>
        <sz val="8"/>
        <color theme="1"/>
        <rFont val="Calibri"/>
        <family val="2"/>
      </rPr>
      <t>Unit Link</t>
    </r>
    <r>
      <rPr>
        <sz val="8"/>
        <color theme="1"/>
        <rFont val="Calibri"/>
        <family val="2"/>
      </rPr>
      <t xml:space="preserve"> y Renta Vitalicia Inversión Flexible (parte gestionada) también quedan incluidas en el epígrafe ‘Pasivos afectos al negocio asegurador’.</t>
    </r>
  </si>
  <si>
    <r>
      <t xml:space="preserve">(1) Incluye ingresos correspondientes a </t>
    </r>
    <r>
      <rPr>
        <i/>
        <sz val="11"/>
        <color theme="1"/>
        <rFont val="Calibri"/>
        <family val="2"/>
        <scheme val="minor"/>
      </rPr>
      <t>Unit Link</t>
    </r>
    <r>
      <rPr>
        <sz val="11"/>
        <color theme="1"/>
        <rFont val="Calibri"/>
        <family val="2"/>
        <scheme val="minor"/>
      </rPr>
      <t xml:space="preserve"> y Renta Vitalicia Inversión Flexible (parte gestionada)</t>
    </r>
  </si>
  <si>
    <t>(1) Considerando créditos y riesgos contingentes.</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</si>
  <si>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contenida en la documentación pública elaborada y registrada por el emisor en contexto de la oferta o emisión de valores concreta, recibiendo asesoramiento si lo considera necesario o apropiado según las circunstancias, y no basándose en la información contenida en este documento.</t>
  </si>
  <si>
    <t>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t>
  </si>
  <si>
    <t>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</si>
  <si>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t>
  </si>
  <si>
    <t>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t>
  </si>
  <si>
    <t>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</si>
  <si>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Para la correcta interpretación deben tenerse en cuenta los siguientes aspectos:
• De acuerdo con la normativa contable, los ingresos derivados de la aplicación de tipos negativos se imputan según su naturaleza. La rúbrica de intermediarios financieros del activo recoge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activo. Sólo el neto entre ingresos y gastos de ambas rúbricas tiene significación económica.
• Los epígrafes de 'otros activos con rendimiento' y 'otros pasivos con coste' recogen, principalmente, la actividad aseguradora de vida ahorro del Grupo. 
•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 
• Desde 31 de diciembre 2019 se cumplen los criterios de compensación previstos en IAS 32 para compensar los derivados de negociación mantenidos a través de las cámaras LCH y EUREX. Dicha compensación dio lugar a una reducción del saldo de las líneas “Resto de activos” y “Resto de pasivos” frente a trimestres anteriores a dicha fecha</t>
  </si>
  <si>
    <r>
      <t>MREL</t>
    </r>
    <r>
      <rPr>
        <i/>
        <vertAlign val="superscript"/>
        <sz val="15"/>
        <color theme="1"/>
        <rFont val="Calibri"/>
        <family val="2"/>
        <scheme val="minor"/>
      </rPr>
      <t>3</t>
    </r>
  </si>
  <si>
    <t>ROF</t>
  </si>
  <si>
    <t>Margen bruto y gastos</t>
  </si>
  <si>
    <t>Financiacion hogares LtV</t>
  </si>
  <si>
    <t>Grupo CaixaBank 3T20</t>
  </si>
  <si>
    <t>Enero - Septiembre</t>
  </si>
  <si>
    <t>3T20</t>
  </si>
  <si>
    <t>Septiembre</t>
  </si>
  <si>
    <t>Common  Equity Tier 1 (CET1)</t>
  </si>
  <si>
    <t>Activos ponderados por riesgo (APR)</t>
  </si>
  <si>
    <t xml:space="preserve">de las que: oficinas retail España </t>
  </si>
  <si>
    <r>
      <t>SOLVENCIA</t>
    </r>
    <r>
      <rPr>
        <b/>
        <vertAlign val="superscript"/>
        <sz val="15"/>
        <color rgb="FF009AD8"/>
        <rFont val="Calibri"/>
        <family val="2"/>
        <scheme val="minor"/>
      </rPr>
      <t>2</t>
    </r>
  </si>
  <si>
    <r>
      <t>Oficinas</t>
    </r>
    <r>
      <rPr>
        <vertAlign val="superscript"/>
        <sz val="15"/>
        <color theme="1"/>
        <rFont val="Calibri"/>
        <family val="2"/>
        <scheme val="minor"/>
      </rPr>
      <t>4</t>
    </r>
  </si>
  <si>
    <t>9M20</t>
  </si>
  <si>
    <t>9M19</t>
  </si>
  <si>
    <t xml:space="preserve">   Cesión temporal de activos y empréstitos retail</t>
  </si>
  <si>
    <t xml:space="preserve">  </t>
  </si>
  <si>
    <t>Ratio de eficiencia core (12 meses)</t>
  </si>
  <si>
    <t>30.09.20</t>
  </si>
  <si>
    <t xml:space="preserve"> de los que: fallidos</t>
  </si>
  <si>
    <t>del que Consumo</t>
  </si>
  <si>
    <r>
      <t>Moratorias en análisis</t>
    </r>
    <r>
      <rPr>
        <b/>
        <vertAlign val="superscript"/>
        <sz val="13"/>
        <color theme="0" tint="-0.499984740745262"/>
        <rFont val="Calibri"/>
        <family val="2"/>
        <scheme val="minor"/>
      </rPr>
      <t>2</t>
    </r>
  </si>
  <si>
    <t>6 años</t>
  </si>
  <si>
    <t>0,835 % (midswap +1,17 %)</t>
  </si>
  <si>
    <r>
      <t>Deuda senior preferred</t>
    </r>
    <r>
      <rPr>
        <vertAlign val="superscript"/>
        <sz val="13"/>
        <color theme="1"/>
        <rFont val="Calibri"/>
        <family val="2"/>
        <scheme val="minor"/>
      </rPr>
      <t>2</t>
    </r>
  </si>
  <si>
    <t>30.09.20 proforma</t>
  </si>
  <si>
    <t>de las que Retail</t>
  </si>
  <si>
    <t>del que: cartera sana</t>
  </si>
  <si>
    <t>de los que: dudosos</t>
  </si>
  <si>
    <r>
      <t xml:space="preserve">del que: </t>
    </r>
    <r>
      <rPr>
        <i/>
        <sz val="10"/>
        <color theme="1"/>
        <rFont val="Calibri"/>
        <family val="2"/>
        <scheme val="minor"/>
      </rPr>
      <t>Unit Link</t>
    </r>
    <r>
      <rPr>
        <sz val="10"/>
        <color theme="1"/>
        <rFont val="Calibri"/>
        <family val="2"/>
        <scheme val="minor"/>
      </rPr>
      <t xml:space="preserve"> y otros</t>
    </r>
  </si>
  <si>
    <t>(1) Exposición en España.
(2) Ratios a 30 de septiembre de 2020 proforma considerando la venta parcial de Comercia y la emisión de 750 millones de euros de AT1 formalizadas a inicios del cuarto trimestre.
(3) Ratio a junio de 2020 proforma con la emisión del bono social realizada en julio por 1.000 millones de euros de deuda senior preferred (22,6 % excluyendo esta emisión). 
(4) No incluye sucursales fuera de España y Portugal ni oficinas de representación.</t>
  </si>
  <si>
    <r>
      <rPr>
        <i/>
        <sz val="13"/>
        <rFont val="Calibri"/>
        <family val="2"/>
        <scheme val="minor"/>
      </rPr>
      <t>Unit Link</t>
    </r>
    <r>
      <rPr>
        <sz val="13"/>
        <rFont val="Calibri"/>
        <family val="2"/>
        <scheme val="minor"/>
      </rPr>
      <t xml:space="preserve"> y otros</t>
    </r>
    <r>
      <rPr>
        <vertAlign val="superscript"/>
        <sz val="13"/>
        <rFont val="Calibri"/>
        <family val="2"/>
        <scheme val="minor"/>
      </rPr>
      <t>1</t>
    </r>
  </si>
  <si>
    <t xml:space="preserve">(1)   De acuerdo con lo establecido en las modificaciones de la IFRS4, el Grupo decidió aplicar la exención temporal de aplicar IFRS9 a las inversiones financieras de las compañías aseguradoras del Grupo para aquellos periodos anteriores al 1 de enero de 2021. Actualmente esta fecha está siendo revisada por parte de la Comisión Europea y se espera su alineación con la entrada en vigor de la nueva norma NIIF17 Contratos de Seguro (prevista el 1 de enero de 2023),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
</t>
  </si>
  <si>
    <t xml:space="preserve"> 
(1) Corresponde al importe de crédito concedido y dispuesto por los clientes. Adicionalmente, CaixaBank ha concedido crédito todavía no dispuesto por los clientes por 1.092 millones de euros a 30 de septiembre de 2020 (455 millones de euros a 30 de junio de 2020).
</t>
  </si>
  <si>
    <t xml:space="preserve">(2) Incluye empréstitos retail por importe de 1.452 millones de euros a 30 de septiembre de 2020.
(3) Incorpora los saldos de las provisiones técnicas correspondientes a Unit Link y Renta Vitalicia Inversión Flexible (parte gestionada).
(4) Véase 'Conciliación de indicadores de actividad con criterios de gestión' en 'Anexos' - Glosario'.
</t>
  </si>
  <si>
    <t xml:space="preserve"> 
(1) Corresponde a la yield de la emisión.
(2) Bono Social Covid-19.
</t>
  </si>
  <si>
    <r>
      <t>ADIs</t>
    </r>
    <r>
      <rPr>
        <vertAlign val="superscript"/>
        <sz val="13"/>
        <color rgb="FF404040"/>
        <rFont val="Calibri"/>
        <family val="2"/>
        <scheme val="minor"/>
      </rPr>
      <t>4</t>
    </r>
  </si>
  <si>
    <r>
      <rPr>
        <b/>
        <u/>
        <sz val="10"/>
        <color theme="1"/>
        <rFont val="Calibri"/>
        <family val="2"/>
        <scheme val="minor"/>
      </rPr>
      <t>30.09.20 proforma</t>
    </r>
    <r>
      <rPr>
        <b/>
        <sz val="10"/>
        <color theme="1"/>
        <rFont val="Calibri"/>
        <family val="2"/>
        <scheme val="minor"/>
      </rPr>
      <t xml:space="preserve"> considera la venta parcial de Comercia y la emisión de 750 millones de euros de AT1 formalizadas al principio del cuarto trimestre</t>
    </r>
    <r>
      <rPr>
        <sz val="10"/>
        <color theme="1"/>
        <rFont val="Calibri"/>
        <family val="2"/>
        <scheme val="minor"/>
      </rPr>
      <t xml:space="preserve">. 
Datos de junio 2020 actualizados con última información oficial.
(1) Incluye, principalmente, previsión de dividendos, ajuste transitorio IFRS9 y OCIs.
(2) Durante 2020 se han realizado dos emisiones de 1.000 millones de euros de deuda senior preferred cada una (en enero y julio). 
(3) El Buffer MDA que aplica es el menor entre el individual y el consolidado.
(4) No incluye prima de emisión. 
</t>
    </r>
  </si>
  <si>
    <t xml:space="preserve"> (1) La ratio de 9M19 excluye: el impacto derivado del acuerdo laboral en 2T19 (-685 millones de euros netos) y el resultado de la venta del negocio inmobiliario en 4T18 (-48 millones de euros netos). 
Los ajustes mencionados son consistentes con la forma de calcular el ratio, es decir, corresponden a 12 meses.
Adicionalmente se deduce el cupón de la parte de la emisión del AT1 asignada a este negocio.
(2) Coste del riesgo 12 meses.
(3) El número de empleados del 1T20 deduce las salidas materializadas el 1 de abril en el marco del acuerdo de prejubilaciones.
</t>
  </si>
  <si>
    <t xml:space="preserve"> 
(1) Se deduce, en ambos ejercicios, el cupón de la parte de la emisión del AT1 asignada a este negocio.
</t>
  </si>
  <si>
    <t xml:space="preserve"> 
(1)  Las ratios (12 meses) de los distintos periodos excluyen los siguientes importes netos de impuestos: 
- Liberación de provisiones (PPA) correspondiente al recálculo trimestral por el paso del tiempo de la pérdida esperada asociada a los ajustes por riesgos de crédito constituidos en la adquisición de BPI (131 millones en 9M20 y 100 millones en 9M19). 
- Gastos extraordinarios (1 millón de euros en 9M20 y 9 millones de euros en 9M19). 
- Adicionalmente, se deduce el cupón de la parte de la emisión del AT1 asignada a este negocio.
</t>
  </si>
  <si>
    <t>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 evolución y/o sus potenciales impactos, pueden hacer que los resultados difieran materialmente de aquéllos descritos en las previsiones y estimaciones. Asimismo, este documento contiene información relativa al proyecto común de fusión por absorción de Bankia, S.A. (sociedad absorbida) por CaixaBank (sociedad absorbente) anunciado el 18 de septiembre de 2020. La realización de la fusión no está garantizada ya que requiere la aprobación de las juntas generales de accionistas de ambas entidades y la obtención de las preceptivas autorizaciones administrativas. CaixaBank no puede asegurar que los beneficios identificados al formular el proyecto común de fusión y hechos públicos se materialicen o que el Grupo no se expondrá a dificultades operacionales, gastos y riesgos asociados a la integración.</t>
  </si>
  <si>
    <t>(1) Moratorias según RDL 8/2020, 11/2020, 25/2020, 26/2020 (10J/2020 en Portugal) o Acuerdo Sectorial.
(2) Moratorias en análisis hace referencia a las solicitudes de moratoria en proceso de aprobación (excluye operaciones denegadas, anuladas o desistidas por parte de los clientes).</t>
  </si>
  <si>
    <t>Información sobre las emisiones realizadas hasta 30 de septiembre por el Grupo</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</si>
</sst>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_)\ ;\(#,##0.0%\)\ ;\-"/>
    <numFmt numFmtId="192" formatCode="#,##0.0;\(#,##0.0\);\-"/>
    <numFmt numFmtId="193" formatCode="_(* #,##0.0_);_(* \(#,##0.0\);_(* &quot; &quot;?_);@_)"/>
    <numFmt numFmtId="194" formatCode="_(* #,##0_);_(* \(#,##0\);_(* &quot;-&quot;??_);_(@_)"/>
    <numFmt numFmtId="195" formatCode="#,##0.0_)\ ;\(#,##0.0\)\ ;\-\ "/>
    <numFmt numFmtId="196" formatCode="#,##0_)\ ;\(#,##0\)\ ;\-"/>
    <numFmt numFmtId="197" formatCode="#,##0.0_)\ ;\(#,##0.0\)\ ;\-"/>
    <numFmt numFmtId="198" formatCode="0.000"/>
    <numFmt numFmtId="199" formatCode="#,##0.000_)\ ;\(#,##0.000\)\ ;\-"/>
    <numFmt numFmtId="200" formatCode="#,##0.00_)\ ;\(#,##0.00\)\ ;\-"/>
    <numFmt numFmtId="201" formatCode="_(* #,##0_);_(* \(#,##0\);_(* &quot;-&quot;_);_(@_)"/>
    <numFmt numFmtId="202" formatCode="_(* #,##0.0_);_(* \(#,##0.0\);_(* &quot; &quot;??_);_(@_)"/>
    <numFmt numFmtId="203" formatCode="_(* #,##0_);_(* \(#,##0\);_(* &quot; &quot;_);_(@_)"/>
    <numFmt numFmtId="204" formatCode="0.000%"/>
    <numFmt numFmtId="205" formatCode="[$-C0A]d\ &quot;de&quot;\ mmmm\ &quot;de&quot;\ yyyy;@"/>
    <numFmt numFmtId="206" formatCode="#,##0.0%;\-#,##0.0%;###,#_(* &quot;-&quot;??_);_(@_)"/>
    <numFmt numFmtId="207" formatCode="#,##0%;\-#,##0%;###,#_(* &quot;-&quot;??_);_(@_)"/>
    <numFmt numFmtId="208" formatCode="#,##0.0%_)\ ;\(#,##0.0%\)\ ;\-\ "/>
    <numFmt numFmtId="209" formatCode="_(* #,##0_);_(* \(#,##0\);_(* &quot;-&quot;?_);@_)"/>
    <numFmt numFmtId="210" formatCode="_(* #,##0.0_);_(* \(#,##0.0\);_(* &quot;-&quot;_);_(@_)"/>
    <numFmt numFmtId="211" formatCode="_(* #,##0.0_);_(* \(#,##0.0\);_(* &quot; &quot;_);_(@_)"/>
    <numFmt numFmtId="212" formatCode="#,##0%_)\ ;\(#,##0%\)\ ;\-\ "/>
    <numFmt numFmtId="213" formatCode="_(* #,##0.0_);_(* \(#,##0.0\);_(* &quot;-&quot;?_);@_)"/>
    <numFmt numFmtId="214" formatCode="#,##0_)\ ;\(#,##0\)\ ;\-\ "/>
  </numFmts>
  <fonts count="16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b/>
      <vertAlign val="superscript"/>
      <sz val="10"/>
      <color rgb="FF009AD8"/>
      <name val="Calibri"/>
      <family val="2"/>
      <scheme val="minor"/>
    </font>
    <font>
      <b/>
      <i/>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sz val="8"/>
      <color rgb="FF404040"/>
      <name val="Calibri"/>
      <family val="2"/>
      <scheme val="minor"/>
    </font>
    <font>
      <sz val="8"/>
      <color theme="1"/>
      <name val="Calibri"/>
      <family val="2"/>
      <scheme val="minor"/>
    </font>
    <font>
      <b/>
      <i/>
      <sz val="13"/>
      <color theme="1"/>
      <name val="Calibri"/>
      <family val="2"/>
      <scheme val="minor"/>
    </font>
    <font>
      <b/>
      <vertAlign val="superscript"/>
      <sz val="13"/>
      <color rgb="FF009AD8"/>
      <name val="Calibri"/>
      <family val="2"/>
      <scheme val="minor"/>
    </font>
    <font>
      <b/>
      <vertAlign val="superscript"/>
      <sz val="18"/>
      <color indexed="59"/>
      <name val="Calibri"/>
      <family val="2"/>
      <scheme val="minor"/>
    </font>
    <font>
      <b/>
      <sz val="8"/>
      <color theme="1"/>
      <name val="Calibri"/>
      <family val="2"/>
    </font>
    <font>
      <sz val="8"/>
      <color theme="1"/>
      <name val="Calibri"/>
      <family val="2"/>
    </font>
    <font>
      <b/>
      <i/>
      <sz val="8"/>
      <color theme="1"/>
      <name val="Calibri"/>
      <family val="2"/>
    </font>
    <font>
      <i/>
      <sz val="8"/>
      <color theme="1"/>
      <name val="Calibri"/>
      <family val="2"/>
    </font>
    <font>
      <i/>
      <sz val="11"/>
      <color theme="1"/>
      <name val="Calibri"/>
      <family val="2"/>
      <scheme val="minor"/>
    </font>
    <font>
      <b/>
      <sz val="11"/>
      <color theme="1"/>
      <name val="Calibri"/>
      <family val="2"/>
    </font>
    <font>
      <i/>
      <vertAlign val="superscript"/>
      <sz val="15"/>
      <color theme="1"/>
      <name val="Calibri"/>
      <family val="2"/>
      <scheme val="minor"/>
    </font>
    <font>
      <b/>
      <vertAlign val="superscript"/>
      <sz val="15"/>
      <color rgb="FF009AD8"/>
      <name val="Calibri"/>
      <family val="2"/>
      <scheme val="minor"/>
    </font>
    <font>
      <b/>
      <sz val="13"/>
      <color theme="0" tint="-0.499984740745262"/>
      <name val="Calibri"/>
      <family val="2"/>
      <scheme val="minor"/>
    </font>
    <font>
      <b/>
      <vertAlign val="superscript"/>
      <sz val="13"/>
      <color theme="0" tint="-0.499984740745262"/>
      <name val="Calibri"/>
      <family val="2"/>
      <scheme val="minor"/>
    </font>
    <font>
      <i/>
      <sz val="10"/>
      <color theme="1"/>
      <name val="Calibri"/>
      <family val="2"/>
      <scheme val="minor"/>
    </font>
    <font>
      <b/>
      <u/>
      <sz val="10"/>
      <color theme="1"/>
      <name val="Calibri"/>
      <family val="2"/>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
      <patternFill patternType="solid">
        <fgColor theme="0" tint="-0.14825891903439437"/>
        <bgColor indexed="64"/>
      </patternFill>
    </fill>
    <fill>
      <patternFill patternType="solid">
        <fgColor theme="0" tint="-0.49998474074526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
      <left style="thick">
        <color theme="0"/>
      </left>
      <right/>
      <top/>
      <bottom style="medium">
        <color auto="1"/>
      </bottom>
      <diagonal/>
    </border>
    <border>
      <left style="thick">
        <color theme="0"/>
      </left>
      <right/>
      <top style="medium">
        <color auto="1"/>
      </top>
      <bottom style="thin">
        <color rgb="FF009AD8"/>
      </bottom>
      <diagonal/>
    </border>
    <border>
      <left/>
      <right style="thick">
        <color theme="0"/>
      </right>
      <top/>
      <bottom/>
      <diagonal/>
    </border>
    <border>
      <left/>
      <right style="thick">
        <color theme="0"/>
      </right>
      <top/>
      <bottom style="medium">
        <color auto="1"/>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s>
  <cellStyleXfs count="157">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19" fillId="19" borderId="0" applyNumberFormat="0" applyBorder="0" applyAlignment="0" applyProtection="0"/>
    <xf numFmtId="0" fontId="38" fillId="2" borderId="1" applyNumberFormat="0" applyAlignment="0" applyProtection="0"/>
    <xf numFmtId="0" fontId="20" fillId="6" borderId="1" applyNumberFormat="0" applyAlignment="0" applyProtection="0"/>
    <xf numFmtId="0" fontId="39" fillId="20" borderId="2" applyNumberFormat="0" applyAlignment="0" applyProtection="0"/>
    <xf numFmtId="0" fontId="40" fillId="0" borderId="3" applyNumberFormat="0" applyFill="0" applyAlignment="0" applyProtection="0"/>
    <xf numFmtId="0" fontId="21" fillId="5" borderId="4"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24" fillId="3" borderId="1" applyNumberFormat="0" applyAlignment="0" applyProtection="0"/>
    <xf numFmtId="171" fontId="41" fillId="0" borderId="0" applyFont="0" applyFill="0" applyBorder="0" applyAlignment="0" applyProtection="0"/>
    <xf numFmtId="0" fontId="75" fillId="0" borderId="0" applyNumberFormat="0" applyFill="0" applyBorder="0" applyAlignment="0" applyProtection="0">
      <alignment vertical="top"/>
      <protection locked="0"/>
    </xf>
    <xf numFmtId="0" fontId="42" fillId="22" borderId="0" applyNumberFormat="0" applyBorder="0" applyAlignment="0" applyProtection="0"/>
    <xf numFmtId="0" fontId="25" fillId="22" borderId="0" applyNumberFormat="0" applyBorder="0" applyAlignment="0" applyProtection="0"/>
    <xf numFmtId="172" fontId="34" fillId="0" borderId="0" applyFont="0" applyFill="0" applyBorder="0" applyAlignment="0" applyProtection="0"/>
    <xf numFmtId="43" fontId="34" fillId="0" borderId="0" applyFont="0" applyFill="0" applyBorder="0" applyAlignment="0" applyProtection="0"/>
    <xf numFmtId="0" fontId="26" fillId="9" borderId="0" applyNumberFormat="0" applyBorder="0" applyAlignment="0" applyProtection="0"/>
    <xf numFmtId="0" fontId="43"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34" fillId="0" borderId="0"/>
    <xf numFmtId="0" fontId="34" fillId="0" borderId="0"/>
    <xf numFmtId="0" fontId="53" fillId="0" borderId="0"/>
    <xf numFmtId="0" fontId="34" fillId="0" borderId="0"/>
    <xf numFmtId="0" fontId="34" fillId="0" borderId="0"/>
    <xf numFmtId="0" fontId="44" fillId="0" borderId="0"/>
    <xf numFmtId="0" fontId="52" fillId="0" borderId="0"/>
    <xf numFmtId="0" fontId="53"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2" fillId="0" borderId="0"/>
    <xf numFmtId="0" fontId="41" fillId="0" borderId="0"/>
    <xf numFmtId="0" fontId="52"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52" fillId="0" borderId="0"/>
    <xf numFmtId="37" fontId="41" fillId="0" borderId="0"/>
    <xf numFmtId="169" fontId="41" fillId="0" borderId="0"/>
    <xf numFmtId="0" fontId="34" fillId="0" borderId="0"/>
    <xf numFmtId="0" fontId="34" fillId="4" borderId="5" applyNumberFormat="0" applyFont="0" applyAlignment="0" applyProtection="0"/>
    <xf numFmtId="0" fontId="34" fillId="4" borderId="5"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45" fillId="2" borderId="6" applyNumberFormat="0" applyAlignment="0" applyProtection="0"/>
    <xf numFmtId="0" fontId="27" fillId="6" borderId="7"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31" fillId="0" borderId="8" applyNumberFormat="0" applyFill="0" applyAlignment="0" applyProtection="0"/>
    <xf numFmtId="0" fontId="32" fillId="0" borderId="11" applyNumberFormat="0" applyFill="0" applyAlignment="0" applyProtection="0"/>
    <xf numFmtId="0" fontId="23" fillId="0" borderId="12" applyNumberFormat="0" applyFill="0" applyAlignment="0" applyProtection="0"/>
    <xf numFmtId="0" fontId="30" fillId="0" borderId="0" applyNumberFormat="0" applyFill="0" applyBorder="0" applyAlignment="0" applyProtection="0"/>
    <xf numFmtId="0" fontId="33" fillId="0" borderId="13" applyNumberFormat="0" applyFill="0" applyAlignment="0" applyProtection="0"/>
    <xf numFmtId="0" fontId="52" fillId="0" borderId="0"/>
    <xf numFmtId="0" fontId="34" fillId="0" borderId="0"/>
    <xf numFmtId="0" fontId="52" fillId="0" borderId="0"/>
    <xf numFmtId="9" fontId="52" fillId="0" borderId="0" applyFont="0" applyFill="0" applyBorder="0" applyAlignment="0" applyProtection="0"/>
    <xf numFmtId="9" fontId="10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cellStyleXfs>
  <cellXfs count="1109">
    <xf numFmtId="0" fontId="0" fillId="0" borderId="0" xfId="0"/>
    <xf numFmtId="0" fontId="54" fillId="0" borderId="0" xfId="0" applyFont="1"/>
    <xf numFmtId="0" fontId="56" fillId="0" borderId="0" xfId="77" applyFont="1" applyBorder="1" applyAlignment="1">
      <alignment vertical="center"/>
    </xf>
    <xf numFmtId="0" fontId="56" fillId="0" borderId="0" xfId="77" applyFont="1" applyFill="1" applyBorder="1" applyAlignment="1">
      <alignment vertical="center"/>
    </xf>
    <xf numFmtId="0" fontId="53" fillId="0" borderId="0" xfId="0" applyFont="1"/>
    <xf numFmtId="0" fontId="56" fillId="0" borderId="0" xfId="77" applyFont="1" applyBorder="1"/>
    <xf numFmtId="0" fontId="56" fillId="0" borderId="0" xfId="77" applyFont="1"/>
    <xf numFmtId="0" fontId="56" fillId="0" borderId="0" xfId="81" applyFont="1"/>
    <xf numFmtId="0" fontId="58" fillId="0" borderId="0" xfId="0" applyFont="1" applyAlignment="1">
      <alignment horizontal="left"/>
    </xf>
    <xf numFmtId="0" fontId="53" fillId="0" borderId="0" xfId="0" applyFont="1" applyFill="1" applyBorder="1"/>
    <xf numFmtId="0" fontId="53" fillId="0" borderId="0" xfId="0" applyFont="1" applyFill="1"/>
    <xf numFmtId="0" fontId="56" fillId="0" borderId="0" xfId="0" applyFont="1"/>
    <xf numFmtId="169" fontId="55" fillId="0" borderId="0" xfId="110" applyFont="1" applyAlignment="1"/>
    <xf numFmtId="37" fontId="55" fillId="0" borderId="0" xfId="109" applyFont="1" applyAlignment="1">
      <alignment horizontal="left"/>
    </xf>
    <xf numFmtId="170" fontId="58" fillId="0" borderId="0" xfId="0" applyNumberFormat="1" applyFont="1" applyFill="1" applyBorder="1" applyAlignment="1">
      <alignment horizontal="left" vertical="center"/>
    </xf>
    <xf numFmtId="170" fontId="56" fillId="0" borderId="0" xfId="0" applyNumberFormat="1" applyFont="1" applyAlignment="1">
      <alignment vertical="center"/>
    </xf>
    <xf numFmtId="170" fontId="56" fillId="0" borderId="0" xfId="0" applyNumberFormat="1" applyFont="1" applyBorder="1" applyAlignment="1">
      <alignment vertical="center"/>
    </xf>
    <xf numFmtId="174" fontId="56" fillId="0" borderId="0" xfId="0" applyNumberFormat="1" applyFont="1" applyAlignment="1">
      <alignment vertical="center"/>
    </xf>
    <xf numFmtId="0" fontId="65" fillId="0" borderId="0" xfId="0" applyFont="1" applyFill="1" applyBorder="1"/>
    <xf numFmtId="0" fontId="65" fillId="0" borderId="0" xfId="0" applyFont="1" applyFill="1"/>
    <xf numFmtId="0" fontId="65" fillId="0" borderId="0" xfId="0" applyFont="1"/>
    <xf numFmtId="0" fontId="69" fillId="0" borderId="0" xfId="0" applyFont="1" applyFill="1" applyAlignment="1">
      <alignment vertical="top" wrapText="1"/>
    </xf>
    <xf numFmtId="0" fontId="68" fillId="24" borderId="0" xfId="0" applyFont="1" applyFill="1" applyBorder="1"/>
    <xf numFmtId="0" fontId="69" fillId="0" borderId="0" xfId="0" applyFont="1" applyFill="1" applyAlignment="1">
      <alignment horizontal="left" vertical="top" wrapText="1"/>
    </xf>
    <xf numFmtId="0" fontId="56" fillId="0" borderId="0" xfId="71" applyFont="1"/>
    <xf numFmtId="0" fontId="56" fillId="0" borderId="0" xfId="71" applyFont="1" applyFill="1"/>
    <xf numFmtId="169" fontId="72" fillId="0" borderId="0" xfId="110" applyFont="1" applyAlignment="1"/>
    <xf numFmtId="0" fontId="56" fillId="0" borderId="0" xfId="71" applyFont="1" applyBorder="1"/>
    <xf numFmtId="0" fontId="34" fillId="0" borderId="0" xfId="0" applyFont="1" applyAlignment="1"/>
    <xf numFmtId="0" fontId="75" fillId="0" borderId="0" xfId="60" applyAlignment="1" applyProtection="1"/>
    <xf numFmtId="0" fontId="75" fillId="0" borderId="0" xfId="60" applyAlignment="1" applyProtection="1">
      <alignment horizontal="center"/>
    </xf>
    <xf numFmtId="0" fontId="76" fillId="0" borderId="0" xfId="60" applyFont="1" applyAlignment="1" applyProtection="1"/>
    <xf numFmtId="0" fontId="77" fillId="0" borderId="0" xfId="0" applyFont="1"/>
    <xf numFmtId="0" fontId="70" fillId="0" borderId="0" xfId="0" applyFont="1"/>
    <xf numFmtId="0" fontId="71" fillId="0" borderId="0" xfId="0" applyFont="1" applyAlignment="1">
      <alignment horizontal="center"/>
    </xf>
    <xf numFmtId="0" fontId="71" fillId="0" borderId="0" xfId="0" quotePrefix="1" applyFont="1" applyAlignment="1">
      <alignment horizontal="center"/>
    </xf>
    <xf numFmtId="0" fontId="78" fillId="0" borderId="0" xfId="0" applyFont="1"/>
    <xf numFmtId="0" fontId="79" fillId="24" borderId="0" xfId="102" applyFont="1" applyFill="1" applyAlignment="1">
      <alignment horizontal="center" vertical="center"/>
    </xf>
    <xf numFmtId="0" fontId="80" fillId="0" borderId="0" xfId="102" applyFont="1" applyAlignment="1">
      <alignment vertical="center"/>
    </xf>
    <xf numFmtId="0" fontId="80" fillId="0" borderId="0" xfId="102" applyFont="1"/>
    <xf numFmtId="0" fontId="64" fillId="24" borderId="0" xfId="102" applyFont="1" applyFill="1" applyAlignment="1">
      <alignment vertical="center"/>
    </xf>
    <xf numFmtId="0" fontId="81" fillId="24" borderId="0" xfId="102" applyFont="1" applyFill="1" applyAlignment="1">
      <alignment horizontal="center" vertical="center"/>
    </xf>
    <xf numFmtId="0" fontId="81" fillId="24" borderId="0" xfId="102" applyNumberFormat="1" applyFont="1" applyFill="1" applyAlignment="1">
      <alignment horizontal="center" vertical="center"/>
    </xf>
    <xf numFmtId="0" fontId="82" fillId="0" borderId="0" xfId="102" applyFont="1"/>
    <xf numFmtId="0" fontId="80" fillId="0" borderId="0" xfId="102" applyFont="1" applyFill="1"/>
    <xf numFmtId="0" fontId="82" fillId="0" borderId="0" xfId="102" applyFont="1" applyFill="1"/>
    <xf numFmtId="180" fontId="80" fillId="0" borderId="0" xfId="102" applyNumberFormat="1" applyFont="1"/>
    <xf numFmtId="10" fontId="80" fillId="0" borderId="0" xfId="102" applyNumberFormat="1" applyFont="1"/>
    <xf numFmtId="0" fontId="83" fillId="0" borderId="0" xfId="102" applyFont="1"/>
    <xf numFmtId="170" fontId="66" fillId="0" borderId="0" xfId="81" applyNumberFormat="1" applyFont="1" applyFill="1" applyBorder="1"/>
    <xf numFmtId="0" fontId="16" fillId="0" borderId="0" xfId="0" applyFont="1" applyBorder="1" applyAlignment="1">
      <alignment horizontal="left" wrapText="1"/>
    </xf>
    <xf numFmtId="0" fontId="61" fillId="24" borderId="18" xfId="0" applyFont="1" applyFill="1" applyBorder="1"/>
    <xf numFmtId="0" fontId="85" fillId="24" borderId="18" xfId="0" applyFont="1" applyFill="1" applyBorder="1" applyAlignment="1">
      <alignment horizontal="center"/>
    </xf>
    <xf numFmtId="0" fontId="86" fillId="24" borderId="0" xfId="0" applyFont="1" applyFill="1" applyAlignment="1">
      <alignment horizontal="left" indent="1"/>
    </xf>
    <xf numFmtId="0" fontId="87" fillId="24" borderId="15" xfId="0" applyFont="1" applyFill="1" applyBorder="1"/>
    <xf numFmtId="0" fontId="88" fillId="23" borderId="0" xfId="0" applyFont="1" applyFill="1"/>
    <xf numFmtId="165" fontId="86" fillId="25" borderId="0" xfId="0" applyNumberFormat="1" applyFont="1" applyFill="1" applyAlignment="1" applyProtection="1">
      <alignment horizontal="right" vertical="center" wrapText="1" indent="2"/>
      <protection locked="0"/>
    </xf>
    <xf numFmtId="165" fontId="87" fillId="25" borderId="15" xfId="0" applyNumberFormat="1" applyFont="1" applyFill="1" applyBorder="1" applyAlignment="1" applyProtection="1">
      <alignment horizontal="right" vertical="center" wrapText="1" indent="2"/>
      <protection locked="0"/>
    </xf>
    <xf numFmtId="0" fontId="89" fillId="24" borderId="0" xfId="0" applyFont="1" applyFill="1" applyBorder="1"/>
    <xf numFmtId="0" fontId="85" fillId="24" borderId="20" xfId="0" applyFont="1" applyFill="1" applyBorder="1" applyAlignment="1">
      <alignment horizontal="center"/>
    </xf>
    <xf numFmtId="0" fontId="86" fillId="24" borderId="0" xfId="0" applyFont="1" applyFill="1" applyAlignment="1">
      <alignment horizontal="left" vertical="center"/>
    </xf>
    <xf numFmtId="0" fontId="87" fillId="24" borderId="15" xfId="0" applyFont="1" applyFill="1" applyBorder="1" applyAlignment="1">
      <alignment vertical="center"/>
    </xf>
    <xf numFmtId="0" fontId="88" fillId="23" borderId="0" xfId="0" applyFont="1" applyFill="1" applyAlignment="1">
      <alignment vertical="center"/>
    </xf>
    <xf numFmtId="165" fontId="86" fillId="25" borderId="0" xfId="0" applyNumberFormat="1" applyFont="1" applyFill="1" applyAlignment="1" applyProtection="1">
      <alignment horizontal="right" vertical="center" indent="1"/>
      <protection locked="0"/>
    </xf>
    <xf numFmtId="165" fontId="86" fillId="24" borderId="0" xfId="0" applyNumberFormat="1" applyFont="1" applyFill="1" applyAlignment="1">
      <alignment horizontal="right" vertical="center" indent="1"/>
    </xf>
    <xf numFmtId="0" fontId="86" fillId="24" borderId="0" xfId="0" applyFont="1" applyFill="1" applyAlignment="1">
      <alignment vertical="center"/>
    </xf>
    <xf numFmtId="0" fontId="87" fillId="24" borderId="16" xfId="0" applyFont="1" applyFill="1" applyBorder="1" applyAlignment="1">
      <alignment vertical="center"/>
    </xf>
    <xf numFmtId="165" fontId="87" fillId="24" borderId="16" xfId="0" applyNumberFormat="1" applyFont="1" applyFill="1" applyBorder="1" applyAlignment="1">
      <alignment horizontal="right" vertical="center" indent="1"/>
    </xf>
    <xf numFmtId="165" fontId="87" fillId="25" borderId="16" xfId="0" applyNumberFormat="1" applyFont="1" applyFill="1" applyBorder="1" applyAlignment="1" applyProtection="1">
      <alignment horizontal="right" vertical="center" indent="1"/>
      <protection locked="0"/>
    </xf>
    <xf numFmtId="0" fontId="87" fillId="24" borderId="16" xfId="0" applyFont="1" applyFill="1" applyBorder="1"/>
    <xf numFmtId="165" fontId="87" fillId="25" borderId="16" xfId="0" applyNumberFormat="1" applyFont="1" applyFill="1" applyBorder="1" applyAlignment="1">
      <alignment horizontal="right" vertical="center" wrapText="1" indent="1"/>
    </xf>
    <xf numFmtId="165" fontId="87" fillId="24" borderId="16" xfId="0" applyNumberFormat="1" applyFont="1" applyFill="1" applyBorder="1" applyAlignment="1">
      <alignment horizontal="right" vertical="center" wrapText="1" indent="1"/>
    </xf>
    <xf numFmtId="0" fontId="61" fillId="24" borderId="23" xfId="0" applyFont="1" applyFill="1" applyBorder="1"/>
    <xf numFmtId="165" fontId="86" fillId="25" borderId="0" xfId="0" applyNumberFormat="1" applyFont="1" applyFill="1" applyAlignment="1" applyProtection="1">
      <alignment horizontal="right" vertical="center" wrapText="1" indent="1"/>
      <protection locked="0"/>
    </xf>
    <xf numFmtId="165" fontId="87" fillId="25" borderId="16" xfId="0" applyNumberFormat="1" applyFont="1" applyFill="1" applyBorder="1" applyAlignment="1" applyProtection="1">
      <alignment horizontal="right" vertical="center" wrapText="1" indent="1"/>
      <protection locked="0"/>
    </xf>
    <xf numFmtId="0" fontId="85" fillId="24" borderId="0" xfId="0" applyFont="1" applyFill="1" applyBorder="1"/>
    <xf numFmtId="0" fontId="89" fillId="24" borderId="0" xfId="0" applyFont="1" applyFill="1" applyAlignment="1">
      <alignment vertical="center"/>
    </xf>
    <xf numFmtId="0" fontId="90" fillId="24" borderId="0" xfId="0" applyFont="1" applyFill="1"/>
    <xf numFmtId="165" fontId="87" fillId="24" borderId="15" xfId="0" applyNumberFormat="1" applyFont="1" applyFill="1" applyBorder="1" applyAlignment="1">
      <alignment horizontal="right" vertical="center" wrapText="1" indent="2"/>
    </xf>
    <xf numFmtId="0" fontId="89" fillId="24" borderId="0" xfId="0" applyFont="1" applyFill="1"/>
    <xf numFmtId="0" fontId="87" fillId="24" borderId="14" xfId="0" applyFont="1" applyFill="1" applyBorder="1"/>
    <xf numFmtId="0" fontId="93" fillId="24" borderId="0" xfId="0" applyFont="1" applyFill="1" applyAlignment="1">
      <alignment horizontal="left" indent="2"/>
    </xf>
    <xf numFmtId="165" fontId="87" fillId="25" borderId="14" xfId="0" applyNumberFormat="1" applyFont="1" applyFill="1" applyBorder="1" applyAlignment="1" applyProtection="1">
      <alignment horizontal="right" wrapText="1" indent="1"/>
      <protection locked="0"/>
    </xf>
    <xf numFmtId="165" fontId="89" fillId="25" borderId="0" xfId="0" applyNumberFormat="1" applyFont="1" applyFill="1" applyAlignment="1" applyProtection="1">
      <alignment horizontal="right" wrapText="1" indent="1"/>
      <protection locked="0"/>
    </xf>
    <xf numFmtId="165" fontId="87" fillId="25" borderId="15" xfId="0" applyNumberFormat="1" applyFont="1" applyFill="1" applyBorder="1" applyAlignment="1" applyProtection="1">
      <alignment horizontal="right" wrapText="1" indent="1"/>
      <protection locked="0"/>
    </xf>
    <xf numFmtId="165" fontId="87" fillId="24" borderId="15" xfId="0" applyNumberFormat="1" applyFont="1" applyFill="1" applyBorder="1" applyAlignment="1">
      <alignment horizontal="right" wrapText="1" indent="1"/>
    </xf>
    <xf numFmtId="165" fontId="87" fillId="25" borderId="16" xfId="0" applyNumberFormat="1" applyFont="1" applyFill="1" applyBorder="1" applyAlignment="1" applyProtection="1">
      <alignment horizontal="right" wrapText="1" indent="1"/>
      <protection locked="0"/>
    </xf>
    <xf numFmtId="165" fontId="88" fillId="23" borderId="0" xfId="0" applyNumberFormat="1" applyFont="1" applyFill="1" applyAlignment="1" applyProtection="1">
      <alignment horizontal="right" wrapText="1" indent="1"/>
      <protection locked="0"/>
    </xf>
    <xf numFmtId="165" fontId="88" fillId="23" borderId="0" xfId="0" applyNumberFormat="1" applyFont="1" applyFill="1" applyAlignment="1">
      <alignment horizontal="right" wrapText="1" indent="1"/>
    </xf>
    <xf numFmtId="0" fontId="93" fillId="24" borderId="16" xfId="0" applyFont="1" applyFill="1" applyBorder="1" applyAlignment="1">
      <alignment horizontal="left" indent="1"/>
    </xf>
    <xf numFmtId="0" fontId="93" fillId="24" borderId="14" xfId="0" applyFont="1" applyFill="1" applyBorder="1" applyAlignment="1">
      <alignment horizontal="left" indent="2"/>
    </xf>
    <xf numFmtId="165" fontId="93" fillId="25" borderId="14" xfId="0" applyNumberFormat="1" applyFont="1" applyFill="1" applyBorder="1" applyAlignment="1" applyProtection="1">
      <alignment horizontal="right" wrapText="1" indent="1"/>
      <protection locked="0"/>
    </xf>
    <xf numFmtId="0" fontId="89" fillId="24" borderId="22" xfId="0" applyFont="1" applyFill="1" applyBorder="1"/>
    <xf numFmtId="165" fontId="89" fillId="25" borderId="22" xfId="0" applyNumberFormat="1" applyFont="1" applyFill="1" applyBorder="1" applyAlignment="1" applyProtection="1">
      <alignment horizontal="right" wrapText="1" indent="1"/>
      <protection locked="0"/>
    </xf>
    <xf numFmtId="0" fontId="89" fillId="24" borderId="0" xfId="0" applyFont="1" applyFill="1" applyAlignment="1">
      <alignment horizontal="left" vertical="center" indent="1"/>
    </xf>
    <xf numFmtId="0" fontId="61" fillId="24" borderId="0" xfId="0" applyFont="1" applyFill="1" applyAlignment="1">
      <alignment vertical="center"/>
    </xf>
    <xf numFmtId="0" fontId="87" fillId="24" borderId="17" xfId="0" applyFont="1" applyFill="1" applyBorder="1" applyAlignment="1">
      <alignment vertical="center"/>
    </xf>
    <xf numFmtId="165" fontId="87" fillId="25" borderId="17" xfId="0" applyNumberFormat="1" applyFont="1" applyFill="1" applyBorder="1" applyAlignment="1" applyProtection="1">
      <alignment horizontal="right" vertical="center" wrapText="1" indent="1"/>
      <protection locked="0"/>
    </xf>
    <xf numFmtId="0" fontId="89" fillId="24" borderId="0" xfId="0" applyFont="1" applyFill="1" applyAlignment="1">
      <alignment horizontal="left" vertical="center" indent="2"/>
    </xf>
    <xf numFmtId="0" fontId="87" fillId="24" borderId="0" xfId="0" applyFont="1" applyFill="1" applyAlignment="1">
      <alignment vertical="center"/>
    </xf>
    <xf numFmtId="165" fontId="87" fillId="24" borderId="0" xfId="0" applyNumberFormat="1" applyFont="1" applyFill="1" applyAlignment="1">
      <alignment horizontal="right" vertical="center" wrapText="1" indent="1"/>
    </xf>
    <xf numFmtId="0" fontId="85" fillId="24" borderId="0" xfId="0" applyFont="1" applyFill="1"/>
    <xf numFmtId="165" fontId="87" fillId="25" borderId="15" xfId="0" applyNumberFormat="1" applyFont="1" applyFill="1" applyBorder="1" applyAlignment="1" applyProtection="1">
      <alignment horizontal="right" vertical="center" indent="2"/>
      <protection locked="0"/>
    </xf>
    <xf numFmtId="0" fontId="85" fillId="24" borderId="0" xfId="0" applyFont="1" applyFill="1" applyAlignment="1">
      <alignment vertical="center"/>
    </xf>
    <xf numFmtId="0" fontId="74" fillId="0" borderId="0" xfId="0" applyFont="1" applyAlignment="1">
      <alignment vertical="top" wrapText="1"/>
    </xf>
    <xf numFmtId="165" fontId="87" fillId="25" borderId="17" xfId="0" applyNumberFormat="1" applyFont="1" applyFill="1" applyBorder="1" applyAlignment="1" applyProtection="1">
      <alignment horizontal="right" vertical="center" wrapText="1" indent="2"/>
      <protection locked="0"/>
    </xf>
    <xf numFmtId="165" fontId="87" fillId="25" borderId="16" xfId="0" applyNumberFormat="1" applyFont="1" applyFill="1" applyBorder="1" applyAlignment="1" applyProtection="1">
      <alignment horizontal="right" vertical="center" wrapText="1" indent="2"/>
      <protection locked="0"/>
    </xf>
    <xf numFmtId="0" fontId="68" fillId="0" borderId="0" xfId="0" applyFont="1" applyFill="1" applyBorder="1"/>
    <xf numFmtId="0" fontId="0" fillId="24" borderId="0" xfId="0" applyFill="1"/>
    <xf numFmtId="0" fontId="92" fillId="24" borderId="0" xfId="0" applyFont="1" applyFill="1"/>
    <xf numFmtId="165" fontId="92" fillId="25" borderId="0" xfId="0" applyNumberFormat="1" applyFont="1" applyFill="1" applyAlignment="1">
      <alignment horizontal="right" vertical="center" wrapText="1" indent="2"/>
    </xf>
    <xf numFmtId="165" fontId="92" fillId="24" borderId="0" xfId="0" applyNumberFormat="1" applyFont="1" applyFill="1" applyAlignment="1">
      <alignment horizontal="right" vertical="center" wrapText="1" indent="2"/>
    </xf>
    <xf numFmtId="0" fontId="101" fillId="24" borderId="0" xfId="0" applyFont="1" applyFill="1" applyAlignment="1">
      <alignment horizontal="left" vertical="center"/>
    </xf>
    <xf numFmtId="0" fontId="100" fillId="24" borderId="15" xfId="0" applyFont="1" applyFill="1" applyBorder="1" applyAlignment="1">
      <alignment vertical="center"/>
    </xf>
    <xf numFmtId="0" fontId="101" fillId="24" borderId="0" xfId="0" applyFont="1" applyFill="1" applyAlignment="1">
      <alignment horizontal="left" vertical="center" indent="1"/>
    </xf>
    <xf numFmtId="0" fontId="103" fillId="23" borderId="0" xfId="0" applyFont="1" applyFill="1" applyAlignment="1">
      <alignment vertical="center"/>
    </xf>
    <xf numFmtId="165" fontId="93" fillId="25" borderId="0" xfId="0" applyNumberFormat="1" applyFont="1" applyFill="1" applyAlignment="1" applyProtection="1">
      <alignment horizontal="right" wrapText="1" indent="1"/>
      <protection locked="0"/>
    </xf>
    <xf numFmtId="0" fontId="86" fillId="24" borderId="15" xfId="0" applyFont="1" applyFill="1" applyBorder="1" applyAlignment="1">
      <alignment vertical="center"/>
    </xf>
    <xf numFmtId="165" fontId="86" fillId="24" borderId="15" xfId="0" applyNumberFormat="1" applyFont="1" applyFill="1" applyBorder="1" applyAlignment="1">
      <alignment horizontal="right" vertical="center" wrapText="1" indent="2"/>
    </xf>
    <xf numFmtId="165" fontId="86" fillId="25" borderId="15" xfId="0" applyNumberFormat="1" applyFont="1" applyFill="1" applyBorder="1" applyAlignment="1" applyProtection="1">
      <alignment horizontal="right" vertical="center" wrapText="1" indent="2"/>
      <protection locked="0"/>
    </xf>
    <xf numFmtId="3" fontId="89" fillId="25" borderId="0" xfId="0" applyNumberFormat="1" applyFont="1" applyFill="1"/>
    <xf numFmtId="0" fontId="89" fillId="24" borderId="14" xfId="0" applyFont="1" applyFill="1" applyBorder="1"/>
    <xf numFmtId="3" fontId="89" fillId="25" borderId="14" xfId="0" applyNumberFormat="1" applyFont="1" applyFill="1" applyBorder="1"/>
    <xf numFmtId="0" fontId="87" fillId="24" borderId="0" xfId="0" applyFont="1" applyFill="1" applyBorder="1"/>
    <xf numFmtId="3" fontId="87" fillId="25" borderId="0" xfId="0" applyNumberFormat="1" applyFont="1" applyFill="1"/>
    <xf numFmtId="0" fontId="89" fillId="23" borderId="0" xfId="0" applyFont="1" applyFill="1" applyBorder="1"/>
    <xf numFmtId="170" fontId="56" fillId="0" borderId="0" xfId="0" applyNumberFormat="1" applyFont="1" applyFill="1" applyBorder="1" applyAlignment="1">
      <alignment vertical="center"/>
    </xf>
    <xf numFmtId="170" fontId="58" fillId="0" borderId="0" xfId="0" applyNumberFormat="1" applyFont="1" applyFill="1" applyBorder="1" applyAlignment="1">
      <alignment horizontal="left" vertical="top"/>
    </xf>
    <xf numFmtId="165" fontId="89" fillId="24" borderId="0" xfId="0" applyNumberFormat="1" applyFont="1" applyFill="1" applyBorder="1" applyAlignment="1">
      <alignment horizontal="right" vertical="center" wrapText="1" indent="2"/>
    </xf>
    <xf numFmtId="165" fontId="89" fillId="25" borderId="0" xfId="0" applyNumberFormat="1" applyFont="1" applyFill="1" applyBorder="1" applyAlignment="1" applyProtection="1">
      <alignment horizontal="right" vertical="center" wrapText="1" indent="2"/>
      <protection locked="0"/>
    </xf>
    <xf numFmtId="0" fontId="89" fillId="24" borderId="0" xfId="0" applyFont="1" applyFill="1" applyBorder="1" applyAlignment="1">
      <alignment horizontal="right" vertical="center" indent="1"/>
    </xf>
    <xf numFmtId="165" fontId="89" fillId="24" borderId="0" xfId="0" applyNumberFormat="1" applyFont="1" applyFill="1" applyBorder="1" applyAlignment="1" applyProtection="1">
      <alignment horizontal="right" vertical="center" indent="1"/>
      <protection locked="0"/>
    </xf>
    <xf numFmtId="0" fontId="68" fillId="23" borderId="0" xfId="0" applyFont="1" applyFill="1" applyBorder="1"/>
    <xf numFmtId="0" fontId="92" fillId="23" borderId="0" xfId="0" applyFont="1" applyFill="1" applyBorder="1"/>
    <xf numFmtId="176" fontId="92" fillId="24" borderId="0" xfId="150" applyNumberFormat="1" applyFont="1" applyFill="1" applyBorder="1" applyAlignment="1">
      <alignment horizontal="right" vertical="center" wrapText="1" indent="1"/>
    </xf>
    <xf numFmtId="0" fontId="95" fillId="24" borderId="0" xfId="0" applyFont="1" applyFill="1" applyBorder="1"/>
    <xf numFmtId="165" fontId="86" fillId="25" borderId="0" xfId="0" applyNumberFormat="1" applyFont="1" applyFill="1" applyAlignment="1" applyProtection="1">
      <alignment horizontal="right" wrapText="1" indent="1"/>
      <protection locked="0"/>
    </xf>
    <xf numFmtId="165" fontId="86" fillId="24" borderId="0" xfId="0" applyNumberFormat="1" applyFont="1" applyFill="1" applyAlignment="1">
      <alignment horizontal="right" wrapText="1" indent="1"/>
    </xf>
    <xf numFmtId="0" fontId="54" fillId="23" borderId="0" xfId="0" applyFont="1" applyFill="1" applyBorder="1"/>
    <xf numFmtId="0" fontId="68" fillId="23" borderId="0" xfId="0" applyFont="1" applyFill="1" applyBorder="1" applyAlignment="1">
      <alignment horizontal="center" vertical="center"/>
    </xf>
    <xf numFmtId="165" fontId="89" fillId="25" borderId="0" xfId="0" applyNumberFormat="1" applyFont="1" applyFill="1" applyBorder="1" applyAlignment="1">
      <alignment horizontal="right" vertical="center" wrapText="1" indent="1"/>
    </xf>
    <xf numFmtId="165" fontId="89" fillId="24" borderId="0" xfId="0" applyNumberFormat="1" applyFont="1" applyFill="1" applyBorder="1" applyAlignment="1">
      <alignment horizontal="right" vertical="center" wrapText="1" indent="1"/>
    </xf>
    <xf numFmtId="0" fontId="67" fillId="23" borderId="0" xfId="0" applyFont="1" applyFill="1" applyBorder="1"/>
    <xf numFmtId="0" fontId="61" fillId="24" borderId="0" xfId="0" applyFont="1" applyFill="1" applyBorder="1"/>
    <xf numFmtId="3" fontId="89" fillId="24" borderId="0" xfId="0" applyNumberFormat="1" applyFont="1" applyFill="1"/>
    <xf numFmtId="3" fontId="89" fillId="24" borderId="14" xfId="0" applyNumberFormat="1" applyFont="1" applyFill="1" applyBorder="1"/>
    <xf numFmtId="3" fontId="87" fillId="24" borderId="0" xfId="0" applyNumberFormat="1" applyFont="1" applyFill="1"/>
    <xf numFmtId="0" fontId="61" fillId="24" borderId="18" xfId="0" applyFont="1" applyFill="1" applyBorder="1" applyAlignment="1">
      <alignment vertical="center"/>
    </xf>
    <xf numFmtId="174" fontId="89" fillId="25" borderId="0" xfId="0" applyNumberFormat="1" applyFont="1" applyFill="1" applyAlignment="1" applyProtection="1">
      <alignment horizontal="right" vertical="center" indent="2"/>
      <protection locked="0"/>
    </xf>
    <xf numFmtId="0" fontId="91" fillId="24" borderId="14" xfId="0" applyFont="1" applyFill="1" applyBorder="1" applyAlignment="1">
      <alignment vertical="center"/>
    </xf>
    <xf numFmtId="0" fontId="53" fillId="0" borderId="0" xfId="0" applyFont="1" applyBorder="1"/>
    <xf numFmtId="164" fontId="87" fillId="24" borderId="15" xfId="150" applyNumberFormat="1" applyFont="1" applyFill="1" applyBorder="1" applyAlignment="1" applyProtection="1">
      <alignment horizontal="right" wrapText="1" indent="1"/>
      <protection locked="0"/>
    </xf>
    <xf numFmtId="164" fontId="86" fillId="24" borderId="0" xfId="150" applyNumberFormat="1" applyFont="1" applyFill="1" applyAlignment="1" applyProtection="1">
      <alignment horizontal="right" wrapText="1" indent="1"/>
      <protection locked="0"/>
    </xf>
    <xf numFmtId="164" fontId="88" fillId="23" borderId="0" xfId="150" applyNumberFormat="1" applyFont="1" applyFill="1" applyAlignment="1" applyProtection="1">
      <alignment horizontal="right" wrapText="1" indent="1"/>
      <protection locked="0"/>
    </xf>
    <xf numFmtId="0" fontId="62" fillId="24" borderId="0" xfId="0" applyFont="1" applyFill="1" applyBorder="1"/>
    <xf numFmtId="165" fontId="87" fillId="25" borderId="26" xfId="0" applyNumberFormat="1" applyFont="1" applyFill="1" applyBorder="1" applyAlignment="1" applyProtection="1">
      <alignment horizontal="right" vertical="center" indent="1"/>
      <protection locked="0"/>
    </xf>
    <xf numFmtId="165" fontId="87" fillId="24" borderId="26" xfId="0" applyNumberFormat="1" applyFont="1" applyFill="1" applyBorder="1" applyAlignment="1">
      <alignment horizontal="right" vertical="center" indent="1"/>
    </xf>
    <xf numFmtId="9" fontId="89" fillId="23" borderId="0" xfId="150" applyFont="1" applyFill="1" applyBorder="1"/>
    <xf numFmtId="165" fontId="87" fillId="24" borderId="26" xfId="0" applyNumberFormat="1" applyFont="1" applyFill="1" applyBorder="1" applyAlignment="1">
      <alignment horizontal="left" vertical="center" wrapText="1"/>
    </xf>
    <xf numFmtId="0" fontId="0" fillId="0" borderId="0" xfId="0" applyAlignment="1"/>
    <xf numFmtId="165" fontId="87" fillId="24" borderId="26" xfId="0" applyNumberFormat="1" applyFont="1" applyFill="1" applyBorder="1" applyAlignment="1">
      <alignment vertical="center"/>
    </xf>
    <xf numFmtId="0" fontId="93" fillId="24" borderId="0" xfId="0" applyFont="1" applyFill="1" applyAlignment="1">
      <alignment horizontal="left" vertical="center" indent="2"/>
    </xf>
    <xf numFmtId="3" fontId="89" fillId="24" borderId="0" xfId="0" applyNumberFormat="1" applyFont="1" applyFill="1" applyBorder="1"/>
    <xf numFmtId="0" fontId="73" fillId="0" borderId="0" xfId="71" applyFont="1"/>
    <xf numFmtId="0" fontId="86" fillId="24" borderId="27" xfId="0" applyFont="1" applyFill="1" applyBorder="1" applyAlignment="1">
      <alignment vertical="center"/>
    </xf>
    <xf numFmtId="0" fontId="100" fillId="24" borderId="14" xfId="0" applyFont="1" applyFill="1" applyBorder="1"/>
    <xf numFmtId="0" fontId="92" fillId="24" borderId="14" xfId="0" applyFont="1" applyFill="1" applyBorder="1"/>
    <xf numFmtId="165" fontId="101" fillId="25" borderId="14" xfId="0" applyNumberFormat="1" applyFont="1" applyFill="1" applyBorder="1" applyAlignment="1">
      <alignment horizontal="right" vertical="center" wrapText="1" indent="2"/>
    </xf>
    <xf numFmtId="165" fontId="92" fillId="24" borderId="14" xfId="0" applyNumberFormat="1" applyFont="1" applyFill="1" applyBorder="1" applyAlignment="1">
      <alignment horizontal="right" vertical="center" wrapText="1" indent="2"/>
    </xf>
    <xf numFmtId="0" fontId="92" fillId="24" borderId="0" xfId="0" applyFont="1" applyFill="1" applyBorder="1"/>
    <xf numFmtId="165" fontId="101" fillId="24" borderId="0" xfId="0" applyNumberFormat="1" applyFont="1" applyFill="1" applyBorder="1" applyAlignment="1">
      <alignment horizontal="right" vertical="center" wrapText="1" indent="2"/>
    </xf>
    <xf numFmtId="165" fontId="92" fillId="24" borderId="0" xfId="0" applyNumberFormat="1" applyFont="1" applyFill="1" applyBorder="1" applyAlignment="1">
      <alignment horizontal="right" vertical="center" wrapText="1" indent="1"/>
    </xf>
    <xf numFmtId="0" fontId="89" fillId="24" borderId="19" xfId="0" applyFont="1" applyFill="1" applyBorder="1"/>
    <xf numFmtId="0" fontId="89" fillId="24" borderId="20" xfId="0" applyFont="1" applyFill="1" applyBorder="1"/>
    <xf numFmtId="0" fontId="101" fillId="24" borderId="19" xfId="0" applyFont="1" applyFill="1" applyBorder="1" applyAlignment="1">
      <alignment horizontal="center" vertical="center"/>
    </xf>
    <xf numFmtId="0" fontId="100" fillId="24" borderId="21" xfId="0" applyFont="1" applyFill="1" applyBorder="1" applyAlignment="1">
      <alignment horizontal="center" vertical="center"/>
    </xf>
    <xf numFmtId="0" fontId="86" fillId="24" borderId="0" xfId="0" applyFont="1" applyFill="1" applyAlignment="1">
      <alignment vertical="center" wrapText="1"/>
    </xf>
    <xf numFmtId="49" fontId="96" fillId="24" borderId="0" xfId="102" quotePrefix="1" applyNumberFormat="1" applyFont="1" applyFill="1" applyBorder="1" applyAlignment="1">
      <alignment wrapText="1"/>
    </xf>
    <xf numFmtId="3" fontId="96" fillId="24" borderId="0" xfId="88" quotePrefix="1" applyNumberFormat="1" applyFont="1" applyFill="1" applyAlignment="1">
      <alignment horizontal="right" vertical="center"/>
    </xf>
    <xf numFmtId="167" fontId="96" fillId="24" borderId="0" xfId="88" quotePrefix="1" applyNumberFormat="1" applyFont="1" applyFill="1" applyAlignment="1">
      <alignment horizontal="right" vertical="center"/>
    </xf>
    <xf numFmtId="168" fontId="96" fillId="24" borderId="0" xfId="88" quotePrefix="1" applyNumberFormat="1" applyFont="1" applyFill="1" applyAlignment="1">
      <alignment horizontal="right" vertical="center"/>
    </xf>
    <xf numFmtId="3" fontId="96" fillId="24" borderId="0" xfId="88" quotePrefix="1" applyNumberFormat="1" applyFont="1" applyFill="1" applyAlignment="1">
      <alignment horizontal="right"/>
    </xf>
    <xf numFmtId="3" fontId="96" fillId="24" borderId="0" xfId="88" quotePrefix="1" applyNumberFormat="1" applyFont="1" applyFill="1" applyAlignment="1">
      <alignment vertical="center"/>
    </xf>
    <xf numFmtId="168" fontId="96" fillId="24" borderId="0" xfId="88" quotePrefix="1" applyNumberFormat="1" applyFont="1" applyFill="1" applyAlignment="1">
      <alignment vertical="center"/>
    </xf>
    <xf numFmtId="49" fontId="109" fillId="24" borderId="0" xfId="102" applyNumberFormat="1" applyFont="1" applyFill="1" applyBorder="1" applyAlignment="1">
      <alignment horizontal="left" wrapText="1" indent="2"/>
    </xf>
    <xf numFmtId="3" fontId="106" fillId="24" borderId="0" xfId="88" quotePrefix="1" applyNumberFormat="1" applyFont="1" applyFill="1" applyAlignment="1">
      <alignment horizontal="right" vertical="center"/>
    </xf>
    <xf numFmtId="3" fontId="106" fillId="24" borderId="0" xfId="88" quotePrefix="1" applyNumberFormat="1" applyFont="1" applyFill="1" applyAlignment="1">
      <alignment horizontal="right"/>
    </xf>
    <xf numFmtId="49" fontId="110" fillId="24" borderId="0" xfId="102" quotePrefix="1" applyNumberFormat="1" applyFont="1" applyFill="1" applyBorder="1" applyAlignment="1">
      <alignment wrapText="1"/>
    </xf>
    <xf numFmtId="3" fontId="96" fillId="24" borderId="0" xfId="88" applyNumberFormat="1" applyFont="1" applyFill="1" applyBorder="1" applyAlignment="1">
      <alignment horizontal="right"/>
    </xf>
    <xf numFmtId="0" fontId="104" fillId="23" borderId="0" xfId="102" applyFont="1" applyFill="1" applyBorder="1" applyAlignment="1">
      <alignment vertical="center"/>
    </xf>
    <xf numFmtId="3" fontId="104" fillId="23" borderId="0" xfId="88" applyNumberFormat="1" applyFont="1" applyFill="1" applyBorder="1" applyAlignment="1">
      <alignment horizontal="right" vertical="center"/>
    </xf>
    <xf numFmtId="168" fontId="104" fillId="23" borderId="0" xfId="88" quotePrefix="1" applyNumberFormat="1" applyFont="1" applyFill="1" applyAlignment="1">
      <alignment horizontal="right" vertical="center"/>
    </xf>
    <xf numFmtId="37" fontId="105" fillId="24" borderId="14" xfId="111" applyNumberFormat="1" applyFont="1" applyFill="1" applyBorder="1" applyAlignment="1">
      <alignment vertical="center"/>
    </xf>
    <xf numFmtId="3" fontId="105" fillId="24" borderId="14" xfId="111" applyNumberFormat="1" applyFont="1" applyFill="1" applyBorder="1" applyAlignment="1">
      <alignment horizontal="right" vertical="center"/>
    </xf>
    <xf numFmtId="168" fontId="105" fillId="24" borderId="14" xfId="111" applyNumberFormat="1" applyFont="1" applyFill="1" applyBorder="1" applyAlignment="1">
      <alignment horizontal="right" vertical="center"/>
    </xf>
    <xf numFmtId="168" fontId="96" fillId="24" borderId="0" xfId="88" applyNumberFormat="1" applyFont="1" applyFill="1" applyBorder="1" applyAlignment="1">
      <alignment horizontal="right"/>
    </xf>
    <xf numFmtId="49" fontId="109" fillId="24" borderId="0" xfId="102" applyNumberFormat="1" applyFont="1" applyFill="1" applyBorder="1" applyAlignment="1">
      <alignment horizontal="left" indent="2"/>
    </xf>
    <xf numFmtId="3" fontId="106" fillId="24" borderId="0" xfId="88" applyNumberFormat="1" applyFont="1" applyFill="1" applyBorder="1" applyAlignment="1">
      <alignment horizontal="right"/>
    </xf>
    <xf numFmtId="168" fontId="106" fillId="24" borderId="0" xfId="88" applyNumberFormat="1" applyFont="1" applyFill="1" applyBorder="1" applyAlignment="1">
      <alignment horizontal="right"/>
    </xf>
    <xf numFmtId="49" fontId="106" fillId="24" borderId="0" xfId="102" applyNumberFormat="1" applyFont="1" applyFill="1" applyBorder="1" applyAlignment="1">
      <alignment horizontal="left" indent="2"/>
    </xf>
    <xf numFmtId="49" fontId="96" fillId="24" borderId="0" xfId="102" quotePrefix="1" applyNumberFormat="1" applyFont="1" applyFill="1" applyBorder="1"/>
    <xf numFmtId="3" fontId="104" fillId="23" borderId="0" xfId="102" applyNumberFormat="1" applyFont="1" applyFill="1" applyBorder="1" applyAlignment="1">
      <alignment vertical="center"/>
    </xf>
    <xf numFmtId="164" fontId="88" fillId="23" borderId="0" xfId="0" applyNumberFormat="1" applyFont="1" applyFill="1" applyAlignment="1">
      <alignment horizontal="right" wrapText="1"/>
    </xf>
    <xf numFmtId="164" fontId="89" fillId="24" borderId="0" xfId="0" applyNumberFormat="1" applyFont="1" applyFill="1" applyAlignment="1">
      <alignment horizontal="right" wrapText="1"/>
    </xf>
    <xf numFmtId="0" fontId="85" fillId="24" borderId="30" xfId="0" applyFont="1" applyFill="1" applyBorder="1" applyAlignment="1">
      <alignment horizontal="center" vertical="center"/>
    </xf>
    <xf numFmtId="3" fontId="87" fillId="24" borderId="0" xfId="0" applyNumberFormat="1" applyFont="1" applyFill="1" applyBorder="1"/>
    <xf numFmtId="0" fontId="54" fillId="24" borderId="0" xfId="0" applyFont="1" applyFill="1" applyAlignment="1">
      <alignment wrapText="1"/>
    </xf>
    <xf numFmtId="165" fontId="54" fillId="24" borderId="0" xfId="0" applyNumberFormat="1" applyFont="1" applyFill="1"/>
    <xf numFmtId="0" fontId="112" fillId="24" borderId="15" xfId="0" applyFont="1" applyFill="1" applyBorder="1" applyAlignment="1">
      <alignment wrapText="1"/>
    </xf>
    <xf numFmtId="165" fontId="112" fillId="24" borderId="15" xfId="0" applyNumberFormat="1" applyFont="1" applyFill="1" applyBorder="1"/>
    <xf numFmtId="0" fontId="113" fillId="23" borderId="0" xfId="0" applyFont="1" applyFill="1" applyAlignment="1">
      <alignment wrapText="1"/>
    </xf>
    <xf numFmtId="0" fontId="111" fillId="0" borderId="0" xfId="0" applyFont="1"/>
    <xf numFmtId="0" fontId="54" fillId="0" borderId="0" xfId="0" applyFont="1" applyAlignment="1">
      <alignment horizontal="right"/>
    </xf>
    <xf numFmtId="165" fontId="112" fillId="25" borderId="14" xfId="0" applyNumberFormat="1" applyFont="1" applyFill="1" applyBorder="1"/>
    <xf numFmtId="165" fontId="112" fillId="24" borderId="14" xfId="0" applyNumberFormat="1" applyFont="1" applyFill="1" applyBorder="1"/>
    <xf numFmtId="164" fontId="112" fillId="24" borderId="14" xfId="0" applyNumberFormat="1" applyFont="1" applyFill="1" applyBorder="1"/>
    <xf numFmtId="0" fontId="54" fillId="0" borderId="0" xfId="0" applyFont="1" applyAlignment="1">
      <alignment wrapText="1"/>
    </xf>
    <xf numFmtId="165" fontId="54" fillId="25" borderId="0" xfId="0" applyNumberFormat="1" applyFont="1" applyFill="1"/>
    <xf numFmtId="164" fontId="54" fillId="24" borderId="0" xfId="0" applyNumberFormat="1" applyFont="1" applyFill="1"/>
    <xf numFmtId="165" fontId="112" fillId="25" borderId="15" xfId="0" applyNumberFormat="1" applyFont="1" applyFill="1" applyBorder="1"/>
    <xf numFmtId="164" fontId="112" fillId="24" borderId="15" xfId="0" applyNumberFormat="1" applyFont="1" applyFill="1" applyBorder="1"/>
    <xf numFmtId="176" fontId="54" fillId="25" borderId="0" xfId="0" applyNumberFormat="1" applyFont="1" applyFill="1" applyBorder="1"/>
    <xf numFmtId="164" fontId="54" fillId="24" borderId="0" xfId="0" applyNumberFormat="1" applyFont="1" applyFill="1" applyBorder="1"/>
    <xf numFmtId="165" fontId="54" fillId="25" borderId="0" xfId="0" applyNumberFormat="1" applyFont="1" applyFill="1" applyBorder="1"/>
    <xf numFmtId="165" fontId="54" fillId="24" borderId="0" xfId="0" applyNumberFormat="1" applyFont="1" applyFill="1" applyBorder="1"/>
    <xf numFmtId="165" fontId="54" fillId="25" borderId="14" xfId="0" applyNumberFormat="1" applyFont="1" applyFill="1" applyBorder="1"/>
    <xf numFmtId="165" fontId="54" fillId="24" borderId="14" xfId="0" applyNumberFormat="1" applyFont="1" applyFill="1" applyBorder="1"/>
    <xf numFmtId="164" fontId="54" fillId="24" borderId="14" xfId="0" applyNumberFormat="1" applyFont="1" applyFill="1" applyBorder="1"/>
    <xf numFmtId="188" fontId="54" fillId="0" borderId="0" xfId="0" applyNumberFormat="1" applyFont="1" applyBorder="1"/>
    <xf numFmtId="165" fontId="54" fillId="29" borderId="0" xfId="0" applyNumberFormat="1" applyFont="1" applyFill="1"/>
    <xf numFmtId="165" fontId="112" fillId="29" borderId="15" xfId="0" applyNumberFormat="1" applyFont="1" applyFill="1" applyBorder="1"/>
    <xf numFmtId="0" fontId="113" fillId="23" borderId="15" xfId="0" applyFont="1" applyFill="1" applyBorder="1" applyAlignment="1">
      <alignment wrapText="1"/>
    </xf>
    <xf numFmtId="165" fontId="113" fillId="23" borderId="15" xfId="0" applyNumberFormat="1" applyFont="1" applyFill="1" applyBorder="1"/>
    <xf numFmtId="164" fontId="113" fillId="23" borderId="15" xfId="0" applyNumberFormat="1" applyFont="1" applyFill="1" applyBorder="1"/>
    <xf numFmtId="176" fontId="54" fillId="29" borderId="14" xfId="0" applyNumberFormat="1" applyFont="1" applyFill="1" applyBorder="1"/>
    <xf numFmtId="176" fontId="54" fillId="24" borderId="14" xfId="0" applyNumberFormat="1" applyFont="1" applyFill="1" applyBorder="1"/>
    <xf numFmtId="0" fontId="112" fillId="24" borderId="14" xfId="0" applyFont="1" applyFill="1" applyBorder="1" applyAlignment="1">
      <alignment wrapText="1"/>
    </xf>
    <xf numFmtId="37" fontId="117"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0" fontId="112" fillId="0" borderId="0" xfId="0" applyNumberFormat="1" applyFont="1" applyFill="1" applyBorder="1" applyAlignment="1">
      <alignment horizontal="left" vertical="center"/>
    </xf>
    <xf numFmtId="185" fontId="112" fillId="30" borderId="0" xfId="0" applyNumberFormat="1" applyFont="1" applyFill="1" applyBorder="1" applyAlignment="1">
      <alignment horizontal="right" vertical="center" wrapText="1"/>
    </xf>
    <xf numFmtId="173" fontId="112" fillId="30" borderId="0" xfId="0" applyNumberFormat="1" applyFont="1" applyFill="1" applyBorder="1" applyAlignment="1">
      <alignment horizontal="right" vertical="center" wrapText="1"/>
    </xf>
    <xf numFmtId="0" fontId="54" fillId="0" borderId="0" xfId="0" applyFont="1" applyFill="1" applyBorder="1" applyAlignment="1">
      <alignment wrapText="1"/>
    </xf>
    <xf numFmtId="165" fontId="54" fillId="0" borderId="0" xfId="0" applyNumberFormat="1" applyFont="1" applyFill="1" applyBorder="1"/>
    <xf numFmtId="164" fontId="54" fillId="0" borderId="0" xfId="0" applyNumberFormat="1" applyFont="1" applyFill="1" applyBorder="1"/>
    <xf numFmtId="185" fontId="112" fillId="0" borderId="0" xfId="0" applyNumberFormat="1" applyFont="1" applyFill="1" applyBorder="1" applyAlignment="1">
      <alignment horizontal="right" vertical="center" wrapText="1"/>
    </xf>
    <xf numFmtId="10" fontId="80" fillId="0" borderId="0" xfId="150" applyNumberFormat="1" applyFont="1"/>
    <xf numFmtId="0" fontId="97" fillId="23" borderId="0" xfId="0" applyFont="1" applyFill="1"/>
    <xf numFmtId="0" fontId="103" fillId="23" borderId="0" xfId="0" applyFont="1" applyFill="1" applyBorder="1"/>
    <xf numFmtId="0" fontId="100" fillId="24" borderId="14" xfId="0" applyFont="1" applyFill="1" applyBorder="1" applyAlignment="1">
      <alignment horizontal="right"/>
    </xf>
    <xf numFmtId="176" fontId="92" fillId="24" borderId="0" xfId="150" applyNumberFormat="1" applyFont="1" applyFill="1" applyBorder="1" applyAlignment="1">
      <alignment horizontal="right" vertical="center" wrapText="1" indent="2"/>
    </xf>
    <xf numFmtId="176" fontId="92" fillId="24" borderId="0" xfId="150" applyNumberFormat="1" applyFont="1" applyFill="1" applyAlignment="1">
      <alignment horizontal="right" vertical="center" wrapText="1" indent="2"/>
    </xf>
    <xf numFmtId="176" fontId="92" fillId="24" borderId="14" xfId="150" applyNumberFormat="1" applyFont="1" applyFill="1" applyBorder="1" applyAlignment="1">
      <alignment horizontal="right" vertical="center" wrapText="1" indent="2"/>
    </xf>
    <xf numFmtId="0" fontId="56" fillId="24" borderId="0" xfId="77" applyFont="1" applyFill="1" applyBorder="1" applyAlignment="1"/>
    <xf numFmtId="0" fontId="62" fillId="24" borderId="0" xfId="77" applyFont="1" applyFill="1" applyBorder="1" applyAlignment="1">
      <alignment horizontal="centerContinuous"/>
    </xf>
    <xf numFmtId="0" fontId="56" fillId="24" borderId="0" xfId="77" applyFont="1" applyFill="1" applyBorder="1" applyAlignment="1">
      <alignment horizontal="centerContinuous"/>
    </xf>
    <xf numFmtId="9" fontId="0" fillId="24" borderId="0" xfId="150" applyFont="1" applyFill="1"/>
    <xf numFmtId="0" fontId="64" fillId="24" borderId="0" xfId="0" applyFont="1" applyFill="1"/>
    <xf numFmtId="0" fontId="0" fillId="24" borderId="34" xfId="0" applyFill="1" applyBorder="1"/>
    <xf numFmtId="0" fontId="56" fillId="24" borderId="0" xfId="81" applyFont="1" applyFill="1"/>
    <xf numFmtId="0" fontId="56" fillId="24" borderId="0" xfId="77" applyFont="1" applyFill="1" applyBorder="1" applyAlignment="1">
      <alignment vertical="center"/>
    </xf>
    <xf numFmtId="0" fontId="56" fillId="24" borderId="0" xfId="77" applyFont="1" applyFill="1"/>
    <xf numFmtId="0" fontId="56" fillId="24" borderId="0" xfId="77" applyFont="1" applyFill="1" applyBorder="1"/>
    <xf numFmtId="0" fontId="56" fillId="0" borderId="0" xfId="77" applyFont="1" applyFill="1"/>
    <xf numFmtId="0" fontId="15" fillId="24" borderId="0" xfId="0" applyFont="1" applyFill="1"/>
    <xf numFmtId="0" fontId="57" fillId="24" borderId="0" xfId="77" applyFont="1" applyFill="1" applyBorder="1" applyAlignment="1"/>
    <xf numFmtId="0" fontId="0" fillId="0" borderId="0" xfId="0" applyFill="1"/>
    <xf numFmtId="0" fontId="15" fillId="0" borderId="0" xfId="0" applyFont="1"/>
    <xf numFmtId="4" fontId="15" fillId="0" borderId="0" xfId="0" applyNumberFormat="1" applyFont="1"/>
    <xf numFmtId="0" fontId="15" fillId="0" borderId="0" xfId="0" applyFont="1" applyFill="1"/>
    <xf numFmtId="0" fontId="15" fillId="24" borderId="0" xfId="78" applyFont="1" applyFill="1"/>
    <xf numFmtId="0" fontId="55" fillId="24" borderId="0" xfId="81" applyFont="1" applyFill="1" applyBorder="1" applyAlignment="1"/>
    <xf numFmtId="0" fontId="15" fillId="24" borderId="0" xfId="78" applyFont="1" applyFill="1" applyBorder="1" applyAlignment="1"/>
    <xf numFmtId="0" fontId="87" fillId="24" borderId="0" xfId="0" applyFont="1" applyFill="1"/>
    <xf numFmtId="0" fontId="15" fillId="0" borderId="0" xfId="78" applyFont="1"/>
    <xf numFmtId="0" fontId="15" fillId="24" borderId="0" xfId="78" applyFont="1" applyFill="1" applyBorder="1"/>
    <xf numFmtId="165" fontId="15" fillId="24" borderId="0" xfId="78" applyNumberFormat="1" applyFont="1" applyFill="1"/>
    <xf numFmtId="0" fontId="58" fillId="24" borderId="0" xfId="0" applyFont="1" applyFill="1"/>
    <xf numFmtId="0" fontId="67" fillId="23" borderId="0" xfId="0" applyFont="1" applyFill="1" applyBorder="1" applyAlignment="1">
      <alignment horizontal="center" vertical="center"/>
    </xf>
    <xf numFmtId="0" fontId="67" fillId="24" borderId="0" xfId="0" applyFont="1" applyFill="1" applyBorder="1"/>
    <xf numFmtId="0" fontId="67" fillId="24" borderId="0" xfId="0" applyFont="1" applyFill="1" applyBorder="1" applyAlignment="1">
      <alignment horizontal="center" vertical="center"/>
    </xf>
    <xf numFmtId="165" fontId="86" fillId="25" borderId="28" xfId="0" applyNumberFormat="1" applyFont="1" applyFill="1" applyBorder="1" applyAlignment="1" applyProtection="1">
      <alignment horizontal="right" vertical="center" wrapText="1" indent="1"/>
      <protection locked="0"/>
    </xf>
    <xf numFmtId="165" fontId="86" fillId="24" borderId="28" xfId="0" applyNumberFormat="1" applyFont="1" applyFill="1" applyBorder="1" applyAlignment="1">
      <alignment horizontal="right" vertical="center" wrapText="1" indent="1"/>
    </xf>
    <xf numFmtId="165" fontId="86" fillId="24" borderId="28" xfId="0" applyNumberFormat="1" applyFont="1" applyFill="1" applyBorder="1" applyAlignment="1" applyProtection="1">
      <alignment horizontal="right" vertical="center" wrapText="1" indent="1"/>
      <protection locked="0"/>
    </xf>
    <xf numFmtId="165" fontId="86" fillId="24" borderId="0" xfId="0" applyNumberFormat="1" applyFont="1" applyFill="1" applyAlignment="1">
      <alignment horizontal="right" vertical="center" wrapText="1" indent="1"/>
    </xf>
    <xf numFmtId="165" fontId="86" fillId="25" borderId="27" xfId="0" applyNumberFormat="1" applyFont="1" applyFill="1" applyBorder="1" applyAlignment="1" applyProtection="1">
      <alignment horizontal="right" vertical="center" wrapText="1" indent="1"/>
      <protection locked="0"/>
    </xf>
    <xf numFmtId="165" fontId="86" fillId="24" borderId="27" xfId="0" applyNumberFormat="1" applyFont="1" applyFill="1" applyBorder="1" applyAlignment="1">
      <alignment horizontal="right" vertical="center" wrapText="1" indent="1"/>
    </xf>
    <xf numFmtId="165" fontId="86" fillId="24" borderId="27" xfId="0" applyNumberFormat="1" applyFont="1" applyFill="1" applyBorder="1" applyAlignment="1" applyProtection="1">
      <alignment horizontal="right" vertical="center" wrapText="1" indent="1"/>
      <protection locked="0"/>
    </xf>
    <xf numFmtId="165" fontId="87" fillId="25" borderId="0" xfId="0" applyNumberFormat="1" applyFont="1" applyFill="1" applyAlignment="1" applyProtection="1">
      <alignment horizontal="right" vertical="center" wrapText="1" indent="1"/>
      <protection locked="0"/>
    </xf>
    <xf numFmtId="165" fontId="86" fillId="24" borderId="0" xfId="0" applyNumberFormat="1" applyFont="1" applyFill="1" applyAlignment="1" applyProtection="1">
      <alignment horizontal="right" vertical="center" wrapText="1" indent="1"/>
      <protection locked="0"/>
    </xf>
    <xf numFmtId="37" fontId="56" fillId="24" borderId="0" xfId="109" applyFont="1" applyFill="1"/>
    <xf numFmtId="0" fontId="15" fillId="24" borderId="0" xfId="0" applyFont="1" applyFill="1" applyBorder="1"/>
    <xf numFmtId="37" fontId="55" fillId="24" borderId="0" xfId="109" applyFont="1" applyFill="1" applyAlignment="1">
      <alignment horizontal="left"/>
    </xf>
    <xf numFmtId="37" fontId="63" fillId="24" borderId="0" xfId="109" applyFont="1" applyFill="1" applyBorder="1" applyAlignment="1">
      <alignment horizontal="left"/>
    </xf>
    <xf numFmtId="37" fontId="63" fillId="24" borderId="0" xfId="109" applyFont="1" applyFill="1" applyAlignment="1">
      <alignment horizontal="left"/>
    </xf>
    <xf numFmtId="0" fontId="56" fillId="24" borderId="0" xfId="0" applyFont="1" applyFill="1" applyBorder="1"/>
    <xf numFmtId="0" fontId="56" fillId="24" borderId="0" xfId="0" applyFont="1" applyFill="1"/>
    <xf numFmtId="0" fontId="56" fillId="24" borderId="0" xfId="0" applyFont="1" applyFill="1" applyBorder="1" applyAlignment="1">
      <alignment horizontal="left" vertical="center" indent="1"/>
    </xf>
    <xf numFmtId="0" fontId="56" fillId="24" borderId="0" xfId="0" applyFont="1" applyFill="1" applyBorder="1" applyAlignment="1">
      <alignment horizontal="left" vertical="center"/>
    </xf>
    <xf numFmtId="174" fontId="56" fillId="24" borderId="0" xfId="0" applyNumberFormat="1" applyFont="1" applyFill="1" applyBorder="1" applyAlignment="1">
      <alignment horizontal="right" vertical="center"/>
    </xf>
    <xf numFmtId="0" fontId="15" fillId="0" borderId="0" xfId="0" applyFont="1" applyFill="1" applyBorder="1"/>
    <xf numFmtId="0" fontId="59" fillId="24" borderId="0" xfId="88" applyFont="1" applyFill="1"/>
    <xf numFmtId="0" fontId="15" fillId="24" borderId="0" xfId="88" applyFont="1" applyFill="1" applyBorder="1"/>
    <xf numFmtId="0" fontId="58" fillId="24" borderId="0" xfId="88" applyFont="1" applyFill="1" applyAlignment="1">
      <alignment horizontal="left"/>
    </xf>
    <xf numFmtId="0" fontId="15" fillId="24" borderId="0" xfId="88" applyFont="1" applyFill="1"/>
    <xf numFmtId="0" fontId="68" fillId="24" borderId="0" xfId="0" applyFont="1" applyFill="1"/>
    <xf numFmtId="0" fontId="15" fillId="0" borderId="0" xfId="88" applyFont="1" applyBorder="1"/>
    <xf numFmtId="0" fontId="15" fillId="0" borderId="0" xfId="88" applyFont="1"/>
    <xf numFmtId="3" fontId="96" fillId="25" borderId="0" xfId="88" quotePrefix="1" applyNumberFormat="1" applyFont="1" applyFill="1" applyAlignment="1">
      <alignment horizontal="right" vertical="center"/>
    </xf>
    <xf numFmtId="3" fontId="96" fillId="25" borderId="0" xfId="88" quotePrefix="1" applyNumberFormat="1" applyFont="1" applyFill="1" applyAlignment="1">
      <alignment horizontal="right"/>
    </xf>
    <xf numFmtId="3" fontId="96" fillId="25" borderId="0" xfId="88" quotePrefix="1" applyNumberFormat="1" applyFont="1" applyFill="1" applyAlignment="1">
      <alignment vertical="center"/>
    </xf>
    <xf numFmtId="3" fontId="106" fillId="25" borderId="0" xfId="88" quotePrefix="1" applyNumberFormat="1" applyFont="1" applyFill="1" applyAlignment="1">
      <alignment horizontal="right" vertical="center"/>
    </xf>
    <xf numFmtId="3" fontId="106" fillId="25" borderId="0" xfId="88" quotePrefix="1" applyNumberFormat="1" applyFont="1" applyFill="1" applyAlignment="1">
      <alignment horizontal="right"/>
    </xf>
    <xf numFmtId="3" fontId="96" fillId="25" borderId="0" xfId="88" applyNumberFormat="1" applyFont="1" applyFill="1" applyBorder="1" applyAlignment="1">
      <alignment horizontal="right"/>
    </xf>
    <xf numFmtId="3" fontId="105" fillId="25" borderId="14" xfId="111" applyNumberFormat="1" applyFont="1" applyFill="1" applyBorder="1" applyAlignment="1">
      <alignment horizontal="right" vertical="center"/>
    </xf>
    <xf numFmtId="3" fontId="106" fillId="25" borderId="0" xfId="88" applyNumberFormat="1" applyFont="1" applyFill="1" applyBorder="1" applyAlignment="1">
      <alignment horizontal="right"/>
    </xf>
    <xf numFmtId="167" fontId="96" fillId="25" borderId="0" xfId="88" quotePrefix="1" applyNumberFormat="1" applyFont="1" applyFill="1" applyAlignment="1">
      <alignment horizontal="right" vertical="center"/>
    </xf>
    <xf numFmtId="0" fontId="15" fillId="0" borderId="0" xfId="88" applyFont="1" applyFill="1" applyBorder="1"/>
    <xf numFmtId="0" fontId="15" fillId="0" borderId="0" xfId="0" applyFont="1" applyBorder="1"/>
    <xf numFmtId="164" fontId="87" fillId="24" borderId="24" xfId="0" applyNumberFormat="1" applyFont="1" applyFill="1" applyBorder="1" applyAlignment="1">
      <alignment horizontal="right" vertical="center" wrapText="1"/>
    </xf>
    <xf numFmtId="164" fontId="86" fillId="24" borderId="0" xfId="0" applyNumberFormat="1" applyFont="1" applyFill="1" applyBorder="1" applyAlignment="1">
      <alignment horizontal="right" vertical="center" wrapText="1"/>
    </xf>
    <xf numFmtId="164" fontId="93" fillId="24" borderId="14" xfId="0" applyNumberFormat="1" applyFont="1" applyFill="1" applyBorder="1" applyAlignment="1">
      <alignment wrapText="1"/>
    </xf>
    <xf numFmtId="164" fontId="87" fillId="24" borderId="14" xfId="0" applyNumberFormat="1" applyFont="1" applyFill="1" applyBorder="1" applyAlignment="1">
      <alignment horizontal="right" vertical="center" wrapText="1"/>
    </xf>
    <xf numFmtId="164" fontId="87" fillId="24" borderId="16" xfId="0" applyNumberFormat="1" applyFont="1" applyFill="1" applyBorder="1" applyAlignment="1">
      <alignment horizontal="right" vertical="center" wrapText="1"/>
    </xf>
    <xf numFmtId="164" fontId="93" fillId="24" borderId="16" xfId="0" applyNumberFormat="1" applyFont="1" applyFill="1" applyBorder="1" applyAlignment="1">
      <alignment horizontal="right" wrapText="1"/>
    </xf>
    <xf numFmtId="164" fontId="86" fillId="24" borderId="14" xfId="0" applyNumberFormat="1" applyFont="1" applyFill="1" applyBorder="1" applyAlignment="1">
      <alignment horizontal="right" vertical="center" wrapText="1"/>
    </xf>
    <xf numFmtId="164" fontId="86" fillId="24" borderId="0" xfId="0" applyNumberFormat="1" applyFont="1" applyFill="1" applyAlignment="1">
      <alignment horizontal="right" vertical="center" wrapText="1"/>
    </xf>
    <xf numFmtId="164" fontId="86" fillId="24" borderId="26" xfId="0" applyNumberFormat="1" applyFont="1" applyFill="1" applyBorder="1" applyAlignment="1">
      <alignment horizontal="right" vertical="center" wrapText="1"/>
    </xf>
    <xf numFmtId="0" fontId="15" fillId="24" borderId="0" xfId="0" applyFont="1" applyFill="1" applyAlignment="1"/>
    <xf numFmtId="0" fontId="15" fillId="0" borderId="0" xfId="0" applyFont="1" applyAlignment="1"/>
    <xf numFmtId="0" fontId="122" fillId="27" borderId="32" xfId="0" applyFont="1" applyFill="1" applyBorder="1" applyAlignment="1">
      <alignment wrapText="1"/>
    </xf>
    <xf numFmtId="165" fontId="122" fillId="27" borderId="32" xfId="0" applyNumberFormat="1" applyFont="1" applyFill="1" applyBorder="1"/>
    <xf numFmtId="0" fontId="123" fillId="24" borderId="14" xfId="0" applyFont="1" applyFill="1" applyBorder="1" applyAlignment="1">
      <alignment wrapText="1"/>
    </xf>
    <xf numFmtId="165" fontId="123" fillId="31" borderId="14" xfId="0" applyNumberFormat="1" applyFont="1" applyFill="1" applyBorder="1"/>
    <xf numFmtId="165" fontId="123" fillId="26" borderId="14" xfId="0" applyNumberFormat="1" applyFont="1" applyFill="1" applyBorder="1"/>
    <xf numFmtId="164" fontId="123" fillId="26" borderId="14" xfId="0" quotePrefix="1" applyNumberFormat="1" applyFont="1" applyFill="1" applyBorder="1"/>
    <xf numFmtId="0" fontId="124" fillId="24" borderId="0" xfId="0" applyFont="1" applyFill="1" applyBorder="1" applyAlignment="1">
      <alignment wrapText="1"/>
    </xf>
    <xf numFmtId="165" fontId="124" fillId="31" borderId="0" xfId="0" applyNumberFormat="1" applyFont="1" applyFill="1" applyBorder="1" applyAlignment="1">
      <alignment vertical="center"/>
    </xf>
    <xf numFmtId="165" fontId="124" fillId="26" borderId="0" xfId="0" applyNumberFormat="1" applyFont="1" applyFill="1" applyBorder="1" applyAlignment="1">
      <alignment vertical="center"/>
    </xf>
    <xf numFmtId="164" fontId="124" fillId="26" borderId="0" xfId="0" applyNumberFormat="1" applyFont="1" applyFill="1" applyBorder="1" applyAlignment="1">
      <alignment vertical="center"/>
    </xf>
    <xf numFmtId="165" fontId="124" fillId="31" borderId="0" xfId="0" applyNumberFormat="1" applyFont="1" applyFill="1" applyBorder="1"/>
    <xf numFmtId="165" fontId="124" fillId="26" borderId="0" xfId="0" applyNumberFormat="1" applyFont="1" applyFill="1" applyBorder="1"/>
    <xf numFmtId="164" fontId="124" fillId="26" borderId="0" xfId="0" applyNumberFormat="1" applyFont="1" applyFill="1" applyBorder="1"/>
    <xf numFmtId="164" fontId="125" fillId="26" borderId="0" xfId="0" applyNumberFormat="1" applyFont="1" applyFill="1" applyBorder="1"/>
    <xf numFmtId="0" fontId="123" fillId="24" borderId="15" xfId="0" applyFont="1" applyFill="1" applyBorder="1" applyAlignment="1">
      <alignment wrapText="1"/>
    </xf>
    <xf numFmtId="165" fontId="123" fillId="31" borderId="15" xfId="0" applyNumberFormat="1" applyFont="1" applyFill="1" applyBorder="1"/>
    <xf numFmtId="165" fontId="123" fillId="26" borderId="15" xfId="0" applyNumberFormat="1" applyFont="1" applyFill="1" applyBorder="1"/>
    <xf numFmtId="164" fontId="123" fillId="26" borderId="15" xfId="0" applyNumberFormat="1" applyFont="1" applyFill="1" applyBorder="1"/>
    <xf numFmtId="0" fontId="123" fillId="0" borderId="15" xfId="0" applyFont="1" applyFill="1" applyBorder="1" applyAlignment="1">
      <alignment wrapText="1"/>
    </xf>
    <xf numFmtId="165" fontId="124" fillId="26" borderId="15" xfId="0" applyNumberFormat="1" applyFont="1" applyFill="1" applyBorder="1"/>
    <xf numFmtId="164" fontId="124" fillId="26" borderId="15" xfId="0" applyNumberFormat="1" applyFont="1" applyFill="1" applyBorder="1"/>
    <xf numFmtId="0" fontId="123" fillId="24" borderId="31" xfId="0" applyFont="1" applyFill="1" applyBorder="1" applyAlignment="1">
      <alignment wrapText="1"/>
    </xf>
    <xf numFmtId="165" fontId="123" fillId="26" borderId="31" xfId="0" applyNumberFormat="1" applyFont="1" applyFill="1" applyBorder="1"/>
    <xf numFmtId="0" fontId="124" fillId="24" borderId="36" xfId="0" applyFont="1" applyFill="1" applyBorder="1" applyAlignment="1">
      <alignment wrapText="1"/>
    </xf>
    <xf numFmtId="188" fontId="124" fillId="31" borderId="36" xfId="0" applyNumberFormat="1" applyFont="1" applyFill="1" applyBorder="1"/>
    <xf numFmtId="188" fontId="124" fillId="26" borderId="36" xfId="0" applyNumberFormat="1" applyFont="1" applyFill="1" applyBorder="1"/>
    <xf numFmtId="189" fontId="124" fillId="26" borderId="36" xfId="0" applyNumberFormat="1" applyFont="1" applyFill="1" applyBorder="1"/>
    <xf numFmtId="0" fontId="123" fillId="24" borderId="29" xfId="0" applyFont="1" applyFill="1" applyBorder="1" applyAlignment="1">
      <alignment wrapText="1"/>
    </xf>
    <xf numFmtId="165" fontId="123" fillId="0" borderId="29" xfId="0" applyNumberFormat="1" applyFont="1" applyFill="1" applyBorder="1"/>
    <xf numFmtId="165" fontId="123" fillId="26" borderId="29" xfId="0" applyNumberFormat="1" applyFont="1" applyFill="1" applyBorder="1"/>
    <xf numFmtId="0" fontId="123" fillId="24" borderId="16" xfId="0" applyFont="1" applyFill="1" applyBorder="1" applyAlignment="1">
      <alignment wrapText="1"/>
    </xf>
    <xf numFmtId="165" fontId="123" fillId="31" borderId="16" xfId="0" applyNumberFormat="1" applyFont="1" applyFill="1" applyBorder="1"/>
    <xf numFmtId="165" fontId="123" fillId="26" borderId="16" xfId="0" applyNumberFormat="1" applyFont="1" applyFill="1" applyBorder="1"/>
    <xf numFmtId="164" fontId="123" fillId="26" borderId="16" xfId="0" applyNumberFormat="1" applyFont="1" applyFill="1" applyBorder="1"/>
    <xf numFmtId="0" fontId="123" fillId="24" borderId="36" xfId="0" applyFont="1" applyFill="1" applyBorder="1" applyAlignment="1">
      <alignment wrapText="1"/>
    </xf>
    <xf numFmtId="165" fontId="123" fillId="0" borderId="36" xfId="0" applyNumberFormat="1" applyFont="1" applyFill="1" applyBorder="1"/>
    <xf numFmtId="165" fontId="123" fillId="26" borderId="36" xfId="0" applyNumberFormat="1" applyFont="1" applyFill="1" applyBorder="1"/>
    <xf numFmtId="164" fontId="123" fillId="0" borderId="15" xfId="0" applyNumberFormat="1" applyFont="1" applyFill="1" applyBorder="1"/>
    <xf numFmtId="165" fontId="124" fillId="0" borderId="15" xfId="0" applyNumberFormat="1" applyFont="1" applyFill="1" applyBorder="1"/>
    <xf numFmtId="164" fontId="124" fillId="0" borderId="15" xfId="0" applyNumberFormat="1" applyFont="1" applyFill="1" applyBorder="1"/>
    <xf numFmtId="176" fontId="124" fillId="31" borderId="0" xfId="0" applyNumberFormat="1" applyFont="1" applyFill="1" applyBorder="1"/>
    <xf numFmtId="176" fontId="124" fillId="26" borderId="0" xfId="0" applyNumberFormat="1" applyFont="1" applyFill="1" applyBorder="1"/>
    <xf numFmtId="176" fontId="124" fillId="28" borderId="0" xfId="0" applyNumberFormat="1" applyFont="1" applyFill="1" applyBorder="1"/>
    <xf numFmtId="182" fontId="124" fillId="31" borderId="0" xfId="0" applyNumberFormat="1" applyFont="1" applyFill="1" applyBorder="1"/>
    <xf numFmtId="182" fontId="124" fillId="26" borderId="0" xfId="0" applyNumberFormat="1" applyFont="1" applyFill="1" applyBorder="1"/>
    <xf numFmtId="182" fontId="124" fillId="28" borderId="0" xfId="0" applyNumberFormat="1" applyFont="1" applyFill="1" applyBorder="1"/>
    <xf numFmtId="0" fontId="124" fillId="24" borderId="0" xfId="0" applyFont="1" applyFill="1" applyBorder="1" applyAlignment="1">
      <alignment horizontal="left" wrapText="1" indent="1"/>
    </xf>
    <xf numFmtId="0" fontId="124" fillId="24" borderId="14" xfId="0" applyFont="1" applyFill="1" applyBorder="1" applyAlignment="1">
      <alignment wrapText="1"/>
    </xf>
    <xf numFmtId="165" fontId="112" fillId="29" borderId="14" xfId="0" applyNumberFormat="1" applyFont="1" applyFill="1" applyBorder="1"/>
    <xf numFmtId="0" fontId="54" fillId="24" borderId="14" xfId="0" applyFont="1" applyFill="1" applyBorder="1" applyAlignment="1">
      <alignment wrapText="1"/>
    </xf>
    <xf numFmtId="0" fontId="54" fillId="24" borderId="0" xfId="0" applyFont="1" applyFill="1" applyBorder="1" applyAlignment="1">
      <alignment wrapText="1"/>
    </xf>
    <xf numFmtId="165" fontId="54" fillId="29" borderId="0" xfId="0" applyNumberFormat="1" applyFont="1" applyFill="1" applyBorder="1"/>
    <xf numFmtId="165" fontId="54" fillId="29" borderId="14" xfId="0" applyNumberFormat="1" applyFont="1" applyFill="1" applyBorder="1"/>
    <xf numFmtId="0" fontId="113" fillId="23" borderId="33" xfId="0" applyFont="1" applyFill="1" applyBorder="1" applyAlignment="1">
      <alignment wrapText="1"/>
    </xf>
    <xf numFmtId="0" fontId="54" fillId="24" borderId="31" xfId="0" applyFont="1" applyFill="1" applyBorder="1"/>
    <xf numFmtId="0" fontId="54" fillId="24" borderId="0" xfId="0" applyFont="1" applyFill="1" applyBorder="1"/>
    <xf numFmtId="0" fontId="112" fillId="24" borderId="14" xfId="0" applyFont="1" applyFill="1" applyBorder="1" applyAlignment="1">
      <alignment horizontal="left" indent="1"/>
    </xf>
    <xf numFmtId="0" fontId="54" fillId="24" borderId="0" xfId="0" applyFont="1" applyFill="1" applyAlignment="1">
      <alignment horizontal="left" indent="2"/>
    </xf>
    <xf numFmtId="0" fontId="112" fillId="24" borderId="15" xfId="0" applyFont="1" applyFill="1" applyBorder="1" applyAlignment="1">
      <alignment horizontal="left" indent="1"/>
    </xf>
    <xf numFmtId="0" fontId="111" fillId="24" borderId="15" xfId="0" applyFont="1" applyFill="1" applyBorder="1"/>
    <xf numFmtId="0" fontId="54" fillId="24" borderId="0" xfId="0" applyFont="1" applyFill="1" applyAlignment="1">
      <alignment horizontal="left" indent="1"/>
    </xf>
    <xf numFmtId="0" fontId="54" fillId="24" borderId="14" xfId="0" applyFont="1" applyFill="1" applyBorder="1" applyAlignment="1">
      <alignment horizontal="left" indent="1"/>
    </xf>
    <xf numFmtId="0" fontId="54" fillId="24" borderId="0" xfId="0" applyFont="1" applyFill="1"/>
    <xf numFmtId="0" fontId="54" fillId="24" borderId="14" xfId="0" applyFont="1" applyFill="1" applyBorder="1"/>
    <xf numFmtId="0" fontId="54" fillId="24" borderId="0" xfId="0" applyFont="1" applyFill="1" applyAlignment="1">
      <alignment horizontal="left" vertical="center" indent="1"/>
    </xf>
    <xf numFmtId="0" fontId="54" fillId="24" borderId="0" xfId="0" applyFont="1" applyFill="1" applyAlignment="1">
      <alignment horizontal="left" vertical="center" indent="2"/>
    </xf>
    <xf numFmtId="0" fontId="112" fillId="24" borderId="15" xfId="0" applyFont="1" applyFill="1" applyBorder="1" applyAlignment="1">
      <alignment vertical="center"/>
    </xf>
    <xf numFmtId="0" fontId="54" fillId="0" borderId="14" xfId="0" applyFont="1" applyBorder="1"/>
    <xf numFmtId="165" fontId="111" fillId="25" borderId="15" xfId="0" applyNumberFormat="1" applyFont="1" applyFill="1" applyBorder="1" applyAlignment="1">
      <alignment horizontal="right"/>
    </xf>
    <xf numFmtId="165" fontId="111" fillId="24" borderId="15" xfId="0" applyNumberFormat="1" applyFont="1" applyFill="1" applyBorder="1" applyAlignment="1">
      <alignment horizontal="right"/>
    </xf>
    <xf numFmtId="165" fontId="54" fillId="25" borderId="0" xfId="0" applyNumberFormat="1" applyFont="1" applyFill="1" applyAlignment="1"/>
    <xf numFmtId="165" fontId="54" fillId="25" borderId="14" xfId="0" applyNumberFormat="1" applyFont="1" applyFill="1" applyBorder="1" applyAlignment="1"/>
    <xf numFmtId="165" fontId="54" fillId="24" borderId="0" xfId="0" applyNumberFormat="1" applyFont="1" applyFill="1" applyAlignment="1">
      <alignment vertical="center"/>
    </xf>
    <xf numFmtId="165" fontId="54" fillId="25" borderId="0" xfId="0" applyNumberFormat="1" applyFont="1" applyFill="1" applyAlignment="1">
      <alignment vertical="center"/>
    </xf>
    <xf numFmtId="165" fontId="112" fillId="24" borderId="15" xfId="0" applyNumberFormat="1" applyFont="1" applyFill="1" applyBorder="1" applyAlignment="1">
      <alignment vertical="center"/>
    </xf>
    <xf numFmtId="165" fontId="112" fillId="25" borderId="15" xfId="0" applyNumberFormat="1" applyFont="1" applyFill="1" applyBorder="1" applyAlignment="1">
      <alignment vertical="center"/>
    </xf>
    <xf numFmtId="165" fontId="111" fillId="25" borderId="0" xfId="0" applyNumberFormat="1" applyFont="1" applyFill="1" applyBorder="1" applyAlignment="1">
      <alignment horizontal="right"/>
    </xf>
    <xf numFmtId="165" fontId="111" fillId="24" borderId="0" xfId="0" applyNumberFormat="1" applyFont="1" applyFill="1" applyBorder="1" applyAlignment="1">
      <alignment horizontal="right"/>
    </xf>
    <xf numFmtId="176" fontId="115" fillId="25" borderId="0" xfId="0" applyNumberFormat="1" applyFont="1" applyFill="1" applyBorder="1"/>
    <xf numFmtId="176" fontId="54" fillId="24" borderId="0" xfId="0" applyNumberFormat="1" applyFont="1" applyFill="1" applyBorder="1"/>
    <xf numFmtId="190" fontId="54" fillId="25" borderId="14" xfId="0" applyNumberFormat="1" applyFont="1" applyFill="1" applyBorder="1"/>
    <xf numFmtId="190" fontId="54" fillId="24" borderId="14" xfId="0" applyNumberFormat="1" applyFont="1" applyFill="1" applyBorder="1"/>
    <xf numFmtId="185" fontId="112" fillId="28" borderId="15" xfId="0" applyNumberFormat="1" applyFont="1" applyFill="1" applyBorder="1" applyAlignment="1">
      <alignment horizontal="right" vertical="center" wrapText="1"/>
    </xf>
    <xf numFmtId="185" fontId="112" fillId="30" borderId="15" xfId="0" applyNumberFormat="1" applyFont="1" applyFill="1" applyBorder="1" applyAlignment="1">
      <alignment horizontal="right" vertical="center" wrapText="1"/>
    </xf>
    <xf numFmtId="174" fontId="115" fillId="28" borderId="0" xfId="0" applyNumberFormat="1" applyFont="1" applyFill="1" applyBorder="1" applyAlignment="1">
      <alignment vertical="center" wrapText="1"/>
    </xf>
    <xf numFmtId="174" fontId="115" fillId="30" borderId="0" xfId="0" applyNumberFormat="1" applyFont="1" applyFill="1" applyBorder="1" applyAlignment="1">
      <alignment vertical="center" wrapText="1"/>
    </xf>
    <xf numFmtId="185" fontId="116" fillId="27" borderId="15" xfId="0" applyNumberFormat="1" applyFont="1" applyFill="1" applyBorder="1" applyAlignment="1">
      <alignment horizontal="right" vertical="center"/>
    </xf>
    <xf numFmtId="173" fontId="112" fillId="30" borderId="15" xfId="0" applyNumberFormat="1" applyFont="1" applyFill="1" applyBorder="1" applyAlignment="1">
      <alignment horizontal="right" vertical="center" wrapText="1"/>
    </xf>
    <xf numFmtId="173" fontId="115" fillId="30" borderId="0" xfId="0" applyNumberFormat="1" applyFont="1" applyFill="1" applyBorder="1" applyAlignment="1">
      <alignment vertical="center" wrapText="1"/>
    </xf>
    <xf numFmtId="0" fontId="113" fillId="23" borderId="31" xfId="0" applyFont="1" applyFill="1" applyBorder="1" applyAlignment="1">
      <alignment wrapText="1"/>
    </xf>
    <xf numFmtId="164" fontId="54" fillId="24" borderId="0" xfId="0" applyNumberFormat="1" applyFont="1" applyFill="1" applyAlignment="1">
      <alignment vertical="center"/>
    </xf>
    <xf numFmtId="165" fontId="112" fillId="25" borderId="14" xfId="0" applyNumberFormat="1" applyFont="1" applyFill="1" applyBorder="1" applyAlignment="1"/>
    <xf numFmtId="165" fontId="112" fillId="24" borderId="14" xfId="0" applyNumberFormat="1" applyFont="1" applyFill="1" applyBorder="1" applyAlignment="1"/>
    <xf numFmtId="165" fontId="54" fillId="24" borderId="0" xfId="0" applyNumberFormat="1" applyFont="1" applyFill="1" applyAlignment="1"/>
    <xf numFmtId="165" fontId="112" fillId="25" borderId="15" xfId="0" applyNumberFormat="1" applyFont="1" applyFill="1" applyBorder="1" applyAlignment="1"/>
    <xf numFmtId="165" fontId="112" fillId="24" borderId="15" xfId="0" applyNumberFormat="1" applyFont="1" applyFill="1" applyBorder="1" applyAlignment="1"/>
    <xf numFmtId="165" fontId="111" fillId="25" borderId="15" xfId="0" applyNumberFormat="1" applyFont="1" applyFill="1" applyBorder="1" applyAlignment="1"/>
    <xf numFmtId="165" fontId="111" fillId="24" borderId="15" xfId="0" applyNumberFormat="1" applyFont="1" applyFill="1" applyBorder="1" applyAlignment="1"/>
    <xf numFmtId="165" fontId="54" fillId="24" borderId="14" xfId="0" applyNumberFormat="1" applyFont="1" applyFill="1" applyBorder="1" applyAlignment="1"/>
    <xf numFmtId="0" fontId="54" fillId="24" borderId="15" xfId="0" applyFont="1" applyFill="1" applyBorder="1"/>
    <xf numFmtId="165" fontId="54" fillId="25" borderId="15" xfId="0" applyNumberFormat="1" applyFont="1" applyFill="1" applyBorder="1" applyAlignment="1"/>
    <xf numFmtId="165" fontId="54" fillId="24" borderId="15" xfId="0" applyNumberFormat="1" applyFont="1" applyFill="1" applyBorder="1" applyAlignment="1"/>
    <xf numFmtId="0" fontId="54" fillId="24" borderId="0" xfId="0" applyFont="1" applyFill="1" applyAlignment="1">
      <alignment vertical="center"/>
    </xf>
    <xf numFmtId="0" fontId="126" fillId="24" borderId="0" xfId="0" applyFont="1" applyFill="1" applyBorder="1"/>
    <xf numFmtId="176" fontId="54" fillId="25" borderId="0" xfId="0" applyNumberFormat="1" applyFont="1" applyFill="1"/>
    <xf numFmtId="176" fontId="54" fillId="24" borderId="0" xfId="0" applyNumberFormat="1" applyFont="1" applyFill="1"/>
    <xf numFmtId="0" fontId="54" fillId="0" borderId="0" xfId="0" applyFont="1"/>
    <xf numFmtId="0" fontId="14" fillId="24" borderId="0" xfId="0" applyFont="1" applyFill="1"/>
    <xf numFmtId="165" fontId="60" fillId="24" borderId="0" xfId="111" applyNumberFormat="1" applyFont="1" applyFill="1" applyBorder="1" applyAlignment="1">
      <alignment vertical="center"/>
    </xf>
    <xf numFmtId="0" fontId="127" fillId="23" borderId="0" xfId="0" applyFont="1" applyFill="1" applyBorder="1"/>
    <xf numFmtId="0" fontId="55" fillId="0" borderId="0" xfId="81" applyFont="1" applyFill="1" applyBorder="1" applyAlignment="1"/>
    <xf numFmtId="165" fontId="86" fillId="24" borderId="0" xfId="0" applyNumberFormat="1" applyFont="1" applyFill="1" applyAlignment="1" applyProtection="1">
      <alignment horizontal="right" vertical="center" indent="1"/>
      <protection locked="0"/>
    </xf>
    <xf numFmtId="165" fontId="87" fillId="24" borderId="16" xfId="0" applyNumberFormat="1" applyFont="1" applyFill="1" applyBorder="1" applyAlignment="1" applyProtection="1">
      <alignment horizontal="right" vertical="center" indent="1"/>
      <protection locked="0"/>
    </xf>
    <xf numFmtId="165" fontId="87" fillId="24" borderId="26" xfId="0" applyNumberFormat="1" applyFont="1" applyFill="1" applyBorder="1" applyAlignment="1" applyProtection="1">
      <alignment horizontal="right" vertical="center" indent="1"/>
      <protection locked="0"/>
    </xf>
    <xf numFmtId="165" fontId="87" fillId="24" borderId="14" xfId="0" applyNumberFormat="1" applyFont="1" applyFill="1" applyBorder="1" applyAlignment="1" applyProtection="1">
      <alignment horizontal="right" wrapText="1" indent="1"/>
      <protection locked="0"/>
    </xf>
    <xf numFmtId="165" fontId="89" fillId="24" borderId="0" xfId="0" applyNumberFormat="1" applyFont="1" applyFill="1" applyAlignment="1" applyProtection="1">
      <alignment horizontal="right" wrapText="1" indent="1"/>
      <protection locked="0"/>
    </xf>
    <xf numFmtId="165" fontId="93" fillId="24" borderId="0" xfId="0" applyNumberFormat="1" applyFont="1" applyFill="1" applyAlignment="1" applyProtection="1">
      <alignment horizontal="right" wrapText="1" indent="1"/>
      <protection locked="0"/>
    </xf>
    <xf numFmtId="165" fontId="87" fillId="24" borderId="15" xfId="0" applyNumberFormat="1" applyFont="1" applyFill="1" applyBorder="1" applyAlignment="1" applyProtection="1">
      <alignment horizontal="right" wrapText="1" indent="1"/>
      <protection locked="0"/>
    </xf>
    <xf numFmtId="165" fontId="87" fillId="24" borderId="16" xfId="0" applyNumberFormat="1" applyFont="1" applyFill="1" applyBorder="1" applyAlignment="1" applyProtection="1">
      <alignment horizontal="right" wrapText="1" indent="1"/>
      <protection locked="0"/>
    </xf>
    <xf numFmtId="165" fontId="93" fillId="24" borderId="16" xfId="0" applyNumberFormat="1" applyFont="1" applyFill="1" applyBorder="1" applyAlignment="1" applyProtection="1">
      <alignment horizontal="right" wrapText="1" indent="1"/>
      <protection locked="0"/>
    </xf>
    <xf numFmtId="165" fontId="93" fillId="24" borderId="14" xfId="0" applyNumberFormat="1" applyFont="1" applyFill="1" applyBorder="1" applyAlignment="1" applyProtection="1">
      <alignment horizontal="right" wrapText="1" indent="1"/>
      <protection locked="0"/>
    </xf>
    <xf numFmtId="165" fontId="89" fillId="24" borderId="22" xfId="0" applyNumberFormat="1" applyFont="1" applyFill="1" applyBorder="1" applyAlignment="1" applyProtection="1">
      <alignment horizontal="right" wrapText="1" indent="1"/>
      <protection locked="0"/>
    </xf>
    <xf numFmtId="165" fontId="87" fillId="24" borderId="17" xfId="0" applyNumberFormat="1" applyFont="1" applyFill="1" applyBorder="1" applyAlignment="1" applyProtection="1">
      <alignment horizontal="right" vertical="center" wrapText="1" indent="1"/>
      <protection locked="0"/>
    </xf>
    <xf numFmtId="165" fontId="87" fillId="24" borderId="16" xfId="0" applyNumberFormat="1" applyFont="1" applyFill="1" applyBorder="1" applyAlignment="1" applyProtection="1">
      <alignment horizontal="right" vertical="center" wrapText="1" indent="1"/>
      <protection locked="0"/>
    </xf>
    <xf numFmtId="165" fontId="87" fillId="24" borderId="17" xfId="0" applyNumberFormat="1" applyFont="1" applyFill="1" applyBorder="1" applyAlignment="1" applyProtection="1">
      <alignment horizontal="right" vertical="center" wrapText="1" indent="2"/>
      <protection locked="0"/>
    </xf>
    <xf numFmtId="165" fontId="86" fillId="24" borderId="0" xfId="0" applyNumberFormat="1" applyFont="1" applyFill="1" applyAlignment="1" applyProtection="1">
      <alignment horizontal="right" vertical="center" wrapText="1" indent="2"/>
      <protection locked="0"/>
    </xf>
    <xf numFmtId="165" fontId="87" fillId="24" borderId="16" xfId="0" applyNumberFormat="1" applyFont="1" applyFill="1" applyBorder="1" applyAlignment="1" applyProtection="1">
      <alignment horizontal="right" vertical="center" wrapText="1" indent="2"/>
      <protection locked="0"/>
    </xf>
    <xf numFmtId="165" fontId="89" fillId="24" borderId="0" xfId="0" applyNumberFormat="1" applyFont="1" applyFill="1" applyBorder="1" applyAlignment="1" applyProtection="1">
      <alignment horizontal="right" vertical="center" wrapText="1" indent="2"/>
      <protection locked="0"/>
    </xf>
    <xf numFmtId="165" fontId="87" fillId="24" borderId="15" xfId="0" applyNumberFormat="1" applyFont="1" applyFill="1" applyBorder="1" applyAlignment="1" applyProtection="1">
      <alignment horizontal="right" vertical="center" wrapText="1" indent="2"/>
      <protection locked="0"/>
    </xf>
    <xf numFmtId="165" fontId="86" fillId="24" borderId="15" xfId="0" applyNumberFormat="1" applyFont="1" applyFill="1" applyBorder="1" applyAlignment="1" applyProtection="1">
      <alignment horizontal="right" vertical="center" wrapText="1" indent="2"/>
      <protection locked="0"/>
    </xf>
    <xf numFmtId="170" fontId="116" fillId="27" borderId="38" xfId="0" applyNumberFormat="1" applyFont="1" applyFill="1" applyBorder="1" applyAlignment="1">
      <alignment horizontal="left" vertical="center"/>
    </xf>
    <xf numFmtId="170" fontId="112" fillId="0" borderId="38" xfId="0" applyNumberFormat="1" applyFont="1" applyFill="1" applyBorder="1" applyAlignment="1">
      <alignment horizontal="left" vertical="center"/>
    </xf>
    <xf numFmtId="37" fontId="117" fillId="0" borderId="37" xfId="0" applyNumberFormat="1" applyFont="1" applyFill="1" applyBorder="1" applyAlignment="1">
      <alignment horizontal="left" vertical="center" wrapText="1" indent="1"/>
    </xf>
    <xf numFmtId="164" fontId="115" fillId="24" borderId="0" xfId="0" applyNumberFormat="1" applyFont="1" applyFill="1"/>
    <xf numFmtId="164" fontId="131" fillId="26" borderId="0" xfId="0" applyNumberFormat="1" applyFont="1" applyFill="1" applyBorder="1"/>
    <xf numFmtId="177" fontId="54" fillId="25" borderId="0" xfId="0" applyNumberFormat="1" applyFont="1" applyFill="1" applyBorder="1"/>
    <xf numFmtId="177" fontId="54" fillId="24" borderId="0" xfId="0" applyNumberFormat="1" applyFont="1" applyFill="1" applyBorder="1"/>
    <xf numFmtId="177" fontId="54" fillId="29" borderId="0" xfId="0" applyNumberFormat="1" applyFont="1" applyFill="1" applyBorder="1"/>
    <xf numFmtId="170" fontId="56" fillId="24" borderId="0" xfId="0" applyNumberFormat="1" applyFont="1" applyFill="1" applyAlignment="1">
      <alignment vertical="center"/>
    </xf>
    <xf numFmtId="174" fontId="56" fillId="24" borderId="0" xfId="0" applyNumberFormat="1" applyFont="1" applyFill="1" applyAlignment="1">
      <alignment vertical="center"/>
    </xf>
    <xf numFmtId="0" fontId="53" fillId="24" borderId="0" xfId="0" applyFont="1" applyFill="1"/>
    <xf numFmtId="0" fontId="132" fillId="24" borderId="0" xfId="102" applyFont="1" applyFill="1"/>
    <xf numFmtId="0" fontId="13" fillId="24" borderId="0" xfId="0" applyFont="1" applyFill="1"/>
    <xf numFmtId="0" fontId="13" fillId="0" borderId="0" xfId="0" applyFont="1" applyAlignment="1">
      <alignment wrapText="1"/>
    </xf>
    <xf numFmtId="0" fontId="54" fillId="24" borderId="0" xfId="0" applyFont="1" applyFill="1" applyAlignment="1"/>
    <xf numFmtId="0" fontId="12" fillId="24" borderId="0" xfId="0" applyFont="1" applyFill="1"/>
    <xf numFmtId="0" fontId="89" fillId="23" borderId="0" xfId="0" applyFont="1" applyFill="1" applyBorder="1" applyAlignment="1">
      <alignment wrapText="1"/>
    </xf>
    <xf numFmtId="9" fontId="89" fillId="23" borderId="0" xfId="150" applyFont="1" applyFill="1" applyBorder="1" applyAlignment="1">
      <alignment wrapText="1"/>
    </xf>
    <xf numFmtId="0" fontId="12" fillId="0" borderId="0" xfId="0" applyFont="1"/>
    <xf numFmtId="174" fontId="89" fillId="25" borderId="0" xfId="97" applyNumberFormat="1" applyFont="1" applyFill="1" applyAlignment="1" applyProtection="1">
      <alignment horizontal="right" vertical="center" indent="2"/>
      <protection locked="0"/>
    </xf>
    <xf numFmtId="175" fontId="86" fillId="25" borderId="0" xfId="0" applyNumberFormat="1" applyFont="1" applyFill="1" applyAlignment="1" applyProtection="1">
      <alignment horizontal="right" vertical="center" wrapText="1" indent="1"/>
      <protection locked="0"/>
    </xf>
    <xf numFmtId="181" fontId="86" fillId="24" borderId="0" xfId="0" applyNumberFormat="1" applyFont="1" applyFill="1" applyAlignment="1" applyProtection="1">
      <alignment horizontal="right" vertical="center" wrapText="1" indent="1"/>
    </xf>
    <xf numFmtId="175" fontId="87" fillId="25" borderId="15" xfId="0" applyNumberFormat="1" applyFont="1" applyFill="1" applyBorder="1" applyAlignment="1" applyProtection="1">
      <alignment horizontal="right" vertical="center" wrapText="1" indent="1"/>
      <protection locked="0"/>
    </xf>
    <xf numFmtId="181" fontId="87" fillId="24" borderId="15" xfId="0" applyNumberFormat="1" applyFont="1" applyFill="1" applyBorder="1" applyAlignment="1" applyProtection="1">
      <alignment horizontal="right" vertical="center" wrapText="1" indent="1"/>
    </xf>
    <xf numFmtId="4" fontId="86" fillId="25" borderId="0" xfId="0" applyNumberFormat="1" applyFont="1" applyFill="1" applyAlignment="1" applyProtection="1">
      <alignment horizontal="right" vertical="center" wrapText="1" indent="1"/>
      <protection locked="0"/>
    </xf>
    <xf numFmtId="181" fontId="86" fillId="25" borderId="0" xfId="0" applyNumberFormat="1" applyFont="1" applyFill="1" applyAlignment="1" applyProtection="1">
      <alignment horizontal="right" vertical="center" wrapText="1" indent="1"/>
      <protection locked="0"/>
    </xf>
    <xf numFmtId="181" fontId="86" fillId="24" borderId="0" xfId="0" applyNumberFormat="1" applyFont="1" applyFill="1" applyAlignment="1" applyProtection="1">
      <alignment horizontal="right" vertical="center" wrapText="1" indent="1"/>
      <protection locked="0"/>
    </xf>
    <xf numFmtId="175" fontId="88" fillId="23" borderId="0" xfId="0" applyNumberFormat="1" applyFont="1" applyFill="1" applyAlignment="1" applyProtection="1">
      <alignment horizontal="right" vertical="center" wrapText="1" indent="1"/>
      <protection locked="0"/>
    </xf>
    <xf numFmtId="181" fontId="88" fillId="23" borderId="0" xfId="0" applyNumberFormat="1" applyFont="1" applyFill="1" applyAlignment="1" applyProtection="1">
      <alignment horizontal="right" vertical="center" wrapText="1" indent="1"/>
    </xf>
    <xf numFmtId="0" fontId="133" fillId="24" borderId="0" xfId="77" applyFont="1" applyFill="1"/>
    <xf numFmtId="174" fontId="86" fillId="25" borderId="0" xfId="77" applyNumberFormat="1" applyFont="1" applyFill="1"/>
    <xf numFmtId="174" fontId="86" fillId="24" borderId="0" xfId="77" applyNumberFormat="1" applyFont="1" applyFill="1"/>
    <xf numFmtId="0" fontId="11" fillId="24" borderId="0" xfId="0" applyFont="1" applyFill="1"/>
    <xf numFmtId="0" fontId="11" fillId="24" borderId="0" xfId="78" applyFont="1" applyFill="1"/>
    <xf numFmtId="165" fontId="87" fillId="24" borderId="0" xfId="0" applyNumberFormat="1" applyFont="1" applyFill="1" applyAlignment="1" applyProtection="1">
      <alignment horizontal="right" vertical="center" wrapText="1" indent="1"/>
      <protection locked="0"/>
    </xf>
    <xf numFmtId="0" fontId="11" fillId="24" borderId="0" xfId="88" applyFont="1" applyFill="1" applyBorder="1"/>
    <xf numFmtId="166" fontId="87" fillId="25" borderId="15" xfId="150" applyNumberFormat="1" applyFont="1" applyFill="1" applyBorder="1" applyAlignment="1" applyProtection="1">
      <alignment horizontal="right" vertical="center" wrapText="1"/>
      <protection locked="0"/>
    </xf>
    <xf numFmtId="166" fontId="87" fillId="24" borderId="15" xfId="150" applyNumberFormat="1" applyFont="1" applyFill="1" applyBorder="1" applyAlignment="1" applyProtection="1">
      <alignment horizontal="right" vertical="center" wrapText="1"/>
      <protection locked="0"/>
    </xf>
    <xf numFmtId="166" fontId="89" fillId="25" borderId="0" xfId="150" applyNumberFormat="1" applyFont="1" applyFill="1" applyAlignment="1" applyProtection="1">
      <alignment horizontal="right" vertical="center" wrapText="1"/>
      <protection locked="0"/>
    </xf>
    <xf numFmtId="166" fontId="89" fillId="24" borderId="0" xfId="150" applyNumberFormat="1" applyFont="1" applyFill="1" applyAlignment="1" applyProtection="1">
      <alignment horizontal="right" vertical="center" wrapText="1"/>
      <protection locked="0"/>
    </xf>
    <xf numFmtId="166" fontId="88" fillId="23" borderId="0" xfId="150" applyNumberFormat="1" applyFont="1" applyFill="1" applyAlignment="1" applyProtection="1">
      <alignment horizontal="right" vertical="center" wrapText="1"/>
      <protection locked="0"/>
    </xf>
    <xf numFmtId="0" fontId="11" fillId="0" borderId="0" xfId="0" applyFont="1"/>
    <xf numFmtId="165" fontId="89" fillId="25" borderId="41" xfId="0" applyNumberFormat="1" applyFont="1" applyFill="1" applyBorder="1" applyAlignment="1" applyProtection="1">
      <alignment horizontal="right" vertical="center" indent="2"/>
      <protection locked="0"/>
    </xf>
    <xf numFmtId="165" fontId="89" fillId="25" borderId="0" xfId="0" applyNumberFormat="1" applyFont="1" applyFill="1" applyBorder="1" applyAlignment="1" applyProtection="1">
      <alignment horizontal="right" vertical="center" indent="2"/>
      <protection locked="0"/>
    </xf>
    <xf numFmtId="165" fontId="86" fillId="25" borderId="15" xfId="0" applyNumberFormat="1" applyFont="1" applyFill="1" applyBorder="1" applyAlignment="1" applyProtection="1">
      <alignment horizontal="right" vertical="center" indent="2"/>
      <protection locked="0"/>
    </xf>
    <xf numFmtId="165" fontId="89" fillId="24" borderId="0" xfId="0" applyNumberFormat="1" applyFont="1" applyFill="1" applyBorder="1" applyAlignment="1" applyProtection="1">
      <alignment horizontal="right" vertical="center" indent="2"/>
      <protection locked="0"/>
    </xf>
    <xf numFmtId="165" fontId="98" fillId="24" borderId="16" xfId="0" applyNumberFormat="1" applyFont="1" applyFill="1" applyBorder="1" applyAlignment="1">
      <alignment horizontal="right" vertical="center" wrapText="1" indent="1"/>
    </xf>
    <xf numFmtId="165" fontId="98" fillId="25" borderId="16" xfId="0" applyNumberFormat="1" applyFont="1" applyFill="1" applyBorder="1" applyAlignment="1">
      <alignment horizontal="right" vertical="center" wrapText="1" indent="1"/>
    </xf>
    <xf numFmtId="165" fontId="98" fillId="25" borderId="16" xfId="0" applyNumberFormat="1" applyFont="1" applyFill="1" applyBorder="1" applyAlignment="1">
      <alignment horizontal="right" vertical="center" indent="2"/>
    </xf>
    <xf numFmtId="178" fontId="98" fillId="24" borderId="0" xfId="0" applyNumberFormat="1" applyFont="1" applyFill="1" applyBorder="1" applyAlignment="1">
      <alignment horizontal="right" vertical="center" wrapText="1" indent="1"/>
    </xf>
    <xf numFmtId="178" fontId="98" fillId="24" borderId="0" xfId="0" applyNumberFormat="1" applyFont="1" applyFill="1" applyBorder="1" applyAlignment="1" applyProtection="1">
      <alignment horizontal="right" vertical="center" wrapText="1" indent="1"/>
      <protection locked="0"/>
    </xf>
    <xf numFmtId="178" fontId="98" fillId="25" borderId="0" xfId="0" applyNumberFormat="1" applyFont="1" applyFill="1" applyBorder="1" applyAlignment="1" applyProtection="1">
      <alignment horizontal="right" vertical="center" wrapText="1" indent="1"/>
      <protection locked="0"/>
    </xf>
    <xf numFmtId="178" fontId="98" fillId="25" borderId="0" xfId="0" applyNumberFormat="1" applyFont="1" applyFill="1" applyBorder="1" applyAlignment="1" applyProtection="1">
      <alignment horizontal="right" vertical="center" indent="2"/>
      <protection locked="0"/>
    </xf>
    <xf numFmtId="178" fontId="98" fillId="24" borderId="16" xfId="0" applyNumberFormat="1" applyFont="1" applyFill="1" applyBorder="1" applyAlignment="1">
      <alignment horizontal="right" vertical="center" wrapText="1" indent="1"/>
    </xf>
    <xf numFmtId="178" fontId="98" fillId="25" borderId="16" xfId="0" applyNumberFormat="1" applyFont="1" applyFill="1" applyBorder="1" applyAlignment="1" applyProtection="1">
      <alignment horizontal="right" vertical="center" wrapText="1" indent="1"/>
      <protection locked="0"/>
    </xf>
    <xf numFmtId="178" fontId="98" fillId="25" borderId="16" xfId="0" applyNumberFormat="1" applyFont="1" applyFill="1" applyBorder="1" applyAlignment="1" applyProtection="1">
      <alignment horizontal="right" vertical="center" indent="2"/>
      <protection locked="0"/>
    </xf>
    <xf numFmtId="178" fontId="98" fillId="24" borderId="14" xfId="0" applyNumberFormat="1" applyFont="1" applyFill="1" applyBorder="1" applyAlignment="1">
      <alignment horizontal="right" vertical="center" wrapText="1" indent="1"/>
    </xf>
    <xf numFmtId="178" fontId="98" fillId="25" borderId="14" xfId="0" applyNumberFormat="1" applyFont="1" applyFill="1" applyBorder="1" applyAlignment="1" applyProtection="1">
      <alignment horizontal="right" vertical="center" wrapText="1" indent="1"/>
      <protection locked="0"/>
    </xf>
    <xf numFmtId="178" fontId="98" fillId="25" borderId="14" xfId="0" applyNumberFormat="1" applyFont="1" applyFill="1" applyBorder="1" applyAlignment="1" applyProtection="1">
      <alignment horizontal="right" vertical="center" indent="2"/>
      <protection locked="0"/>
    </xf>
    <xf numFmtId="3" fontId="98" fillId="24" borderId="0" xfId="0" applyNumberFormat="1" applyFont="1" applyFill="1" applyBorder="1" applyAlignment="1">
      <alignment horizontal="right" vertical="center" wrapText="1" indent="1"/>
    </xf>
    <xf numFmtId="3" fontId="98" fillId="25" borderId="0" xfId="0" applyNumberFormat="1" applyFont="1" applyFill="1" applyBorder="1" applyAlignment="1" applyProtection="1">
      <alignment horizontal="right" vertical="center" wrapText="1" indent="1"/>
      <protection locked="0"/>
    </xf>
    <xf numFmtId="165" fontId="98" fillId="25" borderId="0" xfId="0" applyNumberFormat="1" applyFont="1" applyFill="1" applyBorder="1" applyAlignment="1">
      <alignment horizontal="right" vertical="center" indent="2"/>
    </xf>
    <xf numFmtId="165" fontId="98" fillId="24" borderId="0" xfId="0" applyNumberFormat="1" applyFont="1" applyFill="1" applyBorder="1" applyAlignment="1">
      <alignment horizontal="right" vertical="center" wrapText="1" indent="1"/>
    </xf>
    <xf numFmtId="3" fontId="98" fillId="24" borderId="0" xfId="0" applyNumberFormat="1" applyFont="1" applyFill="1" applyBorder="1" applyAlignment="1" applyProtection="1">
      <alignment horizontal="right" vertical="center" wrapText="1" indent="1"/>
      <protection locked="0"/>
    </xf>
    <xf numFmtId="165" fontId="98" fillId="25" borderId="0" xfId="0" applyNumberFormat="1" applyFont="1" applyFill="1" applyBorder="1" applyAlignment="1">
      <alignment horizontal="right" vertical="center" wrapText="1" indent="1"/>
    </xf>
    <xf numFmtId="178" fontId="98" fillId="24" borderId="15" xfId="0" applyNumberFormat="1" applyFont="1" applyFill="1" applyBorder="1" applyAlignment="1">
      <alignment horizontal="right" vertical="center" wrapText="1" indent="1"/>
    </xf>
    <xf numFmtId="178" fontId="98" fillId="25" borderId="15" xfId="0" applyNumberFormat="1" applyFont="1" applyFill="1" applyBorder="1" applyAlignment="1" applyProtection="1">
      <alignment horizontal="right" vertical="center" wrapText="1" indent="1"/>
      <protection locked="0"/>
    </xf>
    <xf numFmtId="178" fontId="98" fillId="25" borderId="15" xfId="0" applyNumberFormat="1" applyFont="1" applyFill="1" applyBorder="1" applyAlignment="1" applyProtection="1">
      <alignment horizontal="right" vertical="center" indent="2"/>
      <protection locked="0"/>
    </xf>
    <xf numFmtId="0" fontId="54" fillId="24" borderId="0" xfId="0" applyFont="1" applyFill="1" applyAlignment="1">
      <alignment horizontal="left" indent="3"/>
    </xf>
    <xf numFmtId="0" fontId="111" fillId="24" borderId="18" xfId="0" applyFont="1" applyFill="1" applyBorder="1"/>
    <xf numFmtId="0" fontId="103" fillId="23" borderId="0" xfId="0" applyFont="1" applyFill="1" applyAlignment="1">
      <alignment horizontal="center" vertical="center"/>
    </xf>
    <xf numFmtId="0" fontId="123" fillId="24" borderId="15" xfId="0" applyFont="1" applyFill="1" applyBorder="1" applyAlignment="1">
      <alignment vertical="center" wrapText="1"/>
    </xf>
    <xf numFmtId="165" fontId="123" fillId="31" borderId="15" xfId="0" applyNumberFormat="1" applyFont="1" applyFill="1" applyBorder="1" applyAlignment="1">
      <alignment vertical="center"/>
    </xf>
    <xf numFmtId="165" fontId="123" fillId="26" borderId="15" xfId="0" applyNumberFormat="1" applyFont="1" applyFill="1" applyBorder="1" applyAlignment="1">
      <alignment vertical="center"/>
    </xf>
    <xf numFmtId="164" fontId="123" fillId="26" borderId="15" xfId="0" applyNumberFormat="1" applyFont="1" applyFill="1" applyBorder="1" applyAlignment="1">
      <alignment vertical="center"/>
    </xf>
    <xf numFmtId="0" fontId="103" fillId="24" borderId="0" xfId="0" applyFont="1" applyFill="1" applyBorder="1" applyAlignment="1">
      <alignment horizontal="center" vertical="center" wrapText="1"/>
    </xf>
    <xf numFmtId="165" fontId="101" fillId="24" borderId="14" xfId="0" applyNumberFormat="1" applyFont="1" applyFill="1" applyBorder="1" applyAlignment="1">
      <alignment horizontal="right" vertical="center" wrapText="1" indent="2"/>
    </xf>
    <xf numFmtId="0" fontId="56" fillId="23" borderId="0" xfId="77" applyFont="1" applyFill="1"/>
    <xf numFmtId="177" fontId="87" fillId="24" borderId="26" xfId="0" applyNumberFormat="1" applyFont="1" applyFill="1" applyBorder="1" applyAlignment="1">
      <alignment horizontal="right" vertical="center" indent="1"/>
    </xf>
    <xf numFmtId="178" fontId="98" fillId="24" borderId="16" xfId="0" applyNumberFormat="1" applyFont="1" applyFill="1" applyBorder="1" applyAlignment="1" applyProtection="1">
      <alignment horizontal="right" vertical="center" wrapText="1" indent="1"/>
      <protection locked="0"/>
    </xf>
    <xf numFmtId="178" fontId="98" fillId="24" borderId="14" xfId="0" applyNumberFormat="1" applyFont="1" applyFill="1" applyBorder="1" applyAlignment="1" applyProtection="1">
      <alignment horizontal="right" vertical="center" wrapText="1" indent="1"/>
      <protection locked="0"/>
    </xf>
    <xf numFmtId="178" fontId="98" fillId="24" borderId="15" xfId="0" applyNumberFormat="1" applyFont="1" applyFill="1" applyBorder="1" applyAlignment="1" applyProtection="1">
      <alignment horizontal="right" vertical="center" wrapText="1" indent="1"/>
      <protection locked="0"/>
    </xf>
    <xf numFmtId="0" fontId="10" fillId="23" borderId="0" xfId="0" applyFont="1" applyFill="1" applyBorder="1"/>
    <xf numFmtId="0" fontId="61" fillId="24" borderId="0" xfId="0" applyFont="1" applyFill="1" applyAlignment="1">
      <alignment horizontal="left"/>
    </xf>
    <xf numFmtId="0" fontId="89" fillId="24" borderId="0" xfId="0" applyFont="1" applyFill="1" applyBorder="1" applyAlignment="1">
      <alignment horizontal="center" vertical="center"/>
    </xf>
    <xf numFmtId="0" fontId="89" fillId="24" borderId="0" xfId="0" applyFont="1" applyFill="1" applyBorder="1" applyAlignment="1">
      <alignment vertical="center"/>
    </xf>
    <xf numFmtId="0" fontId="9" fillId="24" borderId="0" xfId="0" applyFont="1" applyFill="1"/>
    <xf numFmtId="0" fontId="9" fillId="24" borderId="0" xfId="78" applyFont="1" applyFill="1"/>
    <xf numFmtId="0" fontId="9" fillId="24" borderId="0" xfId="88" applyFont="1" applyFill="1"/>
    <xf numFmtId="0" fontId="9" fillId="0" borderId="0" xfId="0" applyFont="1"/>
    <xf numFmtId="0" fontId="136" fillId="0" borderId="0" xfId="0" applyFont="1"/>
    <xf numFmtId="0" fontId="115" fillId="0" borderId="0" xfId="77" applyFont="1"/>
    <xf numFmtId="0" fontId="108" fillId="0" borderId="0" xfId="0" applyFont="1" applyFill="1" applyAlignment="1">
      <alignment vertical="center" wrapText="1"/>
    </xf>
    <xf numFmtId="0" fontId="8" fillId="0" borderId="0" xfId="0" applyFont="1"/>
    <xf numFmtId="191" fontId="92" fillId="24" borderId="0" xfId="114" applyNumberFormat="1" applyFont="1" applyFill="1" applyAlignment="1">
      <alignment horizontal="right" vertical="center" wrapText="1" indent="1"/>
    </xf>
    <xf numFmtId="191" fontId="92" fillId="25" borderId="0" xfId="114" applyNumberFormat="1" applyFont="1" applyFill="1" applyAlignment="1">
      <alignment horizontal="right" vertical="center" wrapText="1" indent="1"/>
    </xf>
    <xf numFmtId="191" fontId="92" fillId="24" borderId="0" xfId="150" applyNumberFormat="1" applyFont="1" applyFill="1" applyAlignment="1">
      <alignment horizontal="right" vertical="center" wrapText="1" indent="1"/>
    </xf>
    <xf numFmtId="191" fontId="92" fillId="25" borderId="0" xfId="150" applyNumberFormat="1" applyFont="1" applyFill="1" applyAlignment="1">
      <alignment horizontal="right" vertical="center" wrapText="1" indent="1"/>
    </xf>
    <xf numFmtId="192" fontId="92" fillId="24" borderId="0" xfId="0" applyNumberFormat="1" applyFont="1" applyFill="1" applyAlignment="1">
      <alignment horizontal="right" vertical="center" wrapText="1" indent="1"/>
    </xf>
    <xf numFmtId="192" fontId="92" fillId="25" borderId="0" xfId="0" applyNumberFormat="1" applyFont="1" applyFill="1" applyAlignment="1">
      <alignment horizontal="right" vertical="center" wrapText="1" indent="1"/>
    </xf>
    <xf numFmtId="0" fontId="103" fillId="23" borderId="0" xfId="0" applyFont="1" applyFill="1" applyBorder="1" applyAlignment="1">
      <alignment horizontal="center" vertical="center"/>
    </xf>
    <xf numFmtId="191" fontId="92" fillId="24" borderId="14" xfId="150" applyNumberFormat="1" applyFont="1" applyFill="1" applyBorder="1" applyAlignment="1">
      <alignment horizontal="right" vertical="center" wrapText="1" indent="1"/>
    </xf>
    <xf numFmtId="191" fontId="92" fillId="25" borderId="14" xfId="150" applyNumberFormat="1" applyFont="1" applyFill="1" applyBorder="1" applyAlignment="1">
      <alignment horizontal="right" vertical="center" wrapText="1" indent="1"/>
    </xf>
    <xf numFmtId="0" fontId="92" fillId="23" borderId="14" xfId="102" applyFont="1" applyFill="1" applyBorder="1" applyProtection="1"/>
    <xf numFmtId="0" fontId="103" fillId="23" borderId="0" xfId="102" applyFont="1" applyFill="1" applyBorder="1" applyProtection="1"/>
    <xf numFmtId="0" fontId="100" fillId="24" borderId="14" xfId="102" applyFont="1" applyFill="1" applyBorder="1" applyProtection="1"/>
    <xf numFmtId="0" fontId="92" fillId="24" borderId="0" xfId="102" applyFont="1" applyFill="1" applyProtection="1"/>
    <xf numFmtId="3" fontId="92" fillId="32" borderId="0" xfId="102" applyNumberFormat="1" applyFont="1" applyFill="1" applyAlignment="1" applyProtection="1">
      <alignment horizontal="right" wrapText="1" indent="1"/>
    </xf>
    <xf numFmtId="165" fontId="92" fillId="24" borderId="0" xfId="102" applyNumberFormat="1" applyFont="1" applyFill="1" applyBorder="1" applyAlignment="1" applyProtection="1">
      <alignment horizontal="right" vertical="center" wrapText="1" indent="1"/>
    </xf>
    <xf numFmtId="191" fontId="92" fillId="24" borderId="0" xfId="150" applyNumberFormat="1" applyFont="1" applyFill="1" applyAlignment="1" applyProtection="1">
      <alignment horizontal="right" vertical="center" wrapText="1" indent="1"/>
    </xf>
    <xf numFmtId="191" fontId="92" fillId="33" borderId="0" xfId="150" applyNumberFormat="1" applyFont="1" applyFill="1" applyAlignment="1" applyProtection="1">
      <alignment horizontal="right" vertical="center" wrapText="1" indent="1"/>
    </xf>
    <xf numFmtId="165" fontId="92" fillId="24" borderId="0" xfId="102" applyNumberFormat="1" applyFont="1" applyFill="1" applyAlignment="1" applyProtection="1">
      <alignment horizontal="right" vertical="center" wrapText="1" indent="1"/>
    </xf>
    <xf numFmtId="165" fontId="92" fillId="24" borderId="14" xfId="102" applyNumberFormat="1" applyFont="1" applyFill="1" applyBorder="1" applyAlignment="1" applyProtection="1">
      <alignment horizontal="right" vertical="center" wrapText="1" indent="1"/>
    </xf>
    <xf numFmtId="0" fontId="100" fillId="24" borderId="15" xfId="102" applyFont="1" applyFill="1" applyBorder="1" applyProtection="1"/>
    <xf numFmtId="0" fontId="100" fillId="24" borderId="15" xfId="102" applyFont="1" applyFill="1" applyBorder="1" applyAlignment="1" applyProtection="1">
      <alignment horizontal="right" wrapText="1" indent="1"/>
    </xf>
    <xf numFmtId="193" fontId="100" fillId="24" borderId="15" xfId="102" applyNumberFormat="1" applyFont="1" applyFill="1" applyBorder="1" applyAlignment="1" applyProtection="1">
      <alignment horizontal="right" vertical="center" wrapText="1" indent="1"/>
    </xf>
    <xf numFmtId="193" fontId="100" fillId="0" borderId="15" xfId="102" applyNumberFormat="1" applyFont="1" applyFill="1" applyBorder="1" applyAlignment="1" applyProtection="1">
      <alignment horizontal="right" vertical="center" wrapText="1" indent="1"/>
    </xf>
    <xf numFmtId="165" fontId="92" fillId="24" borderId="16" xfId="102" applyNumberFormat="1" applyFont="1" applyFill="1" applyBorder="1" applyAlignment="1" applyProtection="1">
      <alignment horizontal="right" vertical="center" wrapText="1" indent="1"/>
    </xf>
    <xf numFmtId="174" fontId="92" fillId="24" borderId="0" xfId="102" applyNumberFormat="1" applyFont="1" applyFill="1" applyAlignment="1" applyProtection="1">
      <alignment horizontal="right" vertical="center" wrapText="1" indent="1"/>
    </xf>
    <xf numFmtId="174" fontId="92" fillId="33" borderId="0" xfId="102" applyNumberFormat="1" applyFont="1" applyFill="1" applyAlignment="1" applyProtection="1">
      <alignment horizontal="right" vertical="center" wrapText="1" indent="1"/>
    </xf>
    <xf numFmtId="166" fontId="92" fillId="32" borderId="0" xfId="153" applyNumberFormat="1" applyFont="1" applyFill="1" applyAlignment="1" applyProtection="1">
      <alignment horizontal="right" wrapText="1" indent="1"/>
    </xf>
    <xf numFmtId="176" fontId="92" fillId="24" borderId="0" xfId="150" applyNumberFormat="1" applyFont="1" applyFill="1" applyAlignment="1" applyProtection="1">
      <alignment horizontal="right" vertical="center" wrapText="1" indent="1"/>
    </xf>
    <xf numFmtId="173" fontId="92" fillId="24" borderId="0" xfId="102" applyNumberFormat="1" applyFont="1" applyFill="1" applyAlignment="1" applyProtection="1">
      <alignment horizontal="right" vertical="center" wrapText="1" indent="1"/>
    </xf>
    <xf numFmtId="173" fontId="92" fillId="33" borderId="0" xfId="102" applyNumberFormat="1" applyFont="1" applyFill="1" applyAlignment="1" applyProtection="1">
      <alignment horizontal="right" vertical="center" wrapText="1" indent="1"/>
    </xf>
    <xf numFmtId="10" fontId="92" fillId="32" borderId="0" xfId="153" applyNumberFormat="1" applyFont="1" applyFill="1" applyAlignment="1" applyProtection="1">
      <alignment horizontal="right" wrapText="1" indent="1"/>
    </xf>
    <xf numFmtId="182" fontId="92" fillId="24" borderId="0" xfId="150" applyNumberFormat="1" applyFont="1" applyFill="1" applyAlignment="1" applyProtection="1">
      <alignment horizontal="right" vertical="center" wrapText="1" indent="1"/>
    </xf>
    <xf numFmtId="181" fontId="92" fillId="24" borderId="0" xfId="102" applyNumberFormat="1" applyFont="1" applyFill="1" applyAlignment="1" applyProtection="1">
      <alignment horizontal="right" vertical="center" wrapText="1" indent="1"/>
    </xf>
    <xf numFmtId="181" fontId="92" fillId="33" borderId="0" xfId="102" applyNumberFormat="1" applyFont="1" applyFill="1" applyAlignment="1" applyProtection="1">
      <alignment horizontal="right" vertical="center" wrapText="1" indent="1"/>
    </xf>
    <xf numFmtId="179" fontId="92" fillId="24" borderId="0" xfId="150" applyNumberFormat="1" applyFont="1" applyFill="1" applyAlignment="1" applyProtection="1">
      <alignment horizontal="right" vertical="center" wrapText="1" indent="1"/>
    </xf>
    <xf numFmtId="172" fontId="92" fillId="24" borderId="0" xfId="102" applyNumberFormat="1" applyFont="1" applyFill="1" applyAlignment="1" applyProtection="1">
      <alignment horizontal="right" vertical="center" wrapText="1" indent="1"/>
    </xf>
    <xf numFmtId="172" fontId="92" fillId="33" borderId="0" xfId="102" applyNumberFormat="1" applyFont="1" applyFill="1" applyAlignment="1" applyProtection="1">
      <alignment horizontal="right" vertical="center" wrapText="1" indent="1"/>
    </xf>
    <xf numFmtId="9" fontId="92" fillId="32" borderId="0" xfId="153" applyFont="1" applyFill="1" applyAlignment="1" applyProtection="1">
      <alignment horizontal="right" wrapText="1" indent="1"/>
    </xf>
    <xf numFmtId="179" fontId="92" fillId="24" borderId="14" xfId="150" applyNumberFormat="1" applyFont="1" applyFill="1" applyBorder="1" applyAlignment="1" applyProtection="1">
      <alignment horizontal="right" vertical="center" wrapText="1" indent="1"/>
    </xf>
    <xf numFmtId="0" fontId="102" fillId="24" borderId="0" xfId="102" applyFont="1" applyFill="1" applyProtection="1"/>
    <xf numFmtId="179" fontId="92" fillId="24" borderId="0" xfId="150" applyNumberFormat="1" applyFont="1" applyFill="1" applyBorder="1" applyAlignment="1" applyProtection="1">
      <alignment horizontal="right" vertical="center" wrapText="1" indent="1"/>
    </xf>
    <xf numFmtId="165" fontId="101" fillId="24" borderId="0" xfId="102" applyNumberFormat="1" applyFont="1" applyFill="1" applyAlignment="1" applyProtection="1">
      <alignment horizontal="right" vertical="center" wrapText="1" indent="1"/>
    </xf>
    <xf numFmtId="165" fontId="101" fillId="33" borderId="0" xfId="102" applyNumberFormat="1" applyFont="1" applyFill="1" applyAlignment="1" applyProtection="1">
      <alignment horizontal="right" vertical="center" wrapText="1" indent="1"/>
    </xf>
    <xf numFmtId="194" fontId="92" fillId="24" borderId="0" xfId="102" applyNumberFormat="1" applyFont="1" applyFill="1" applyAlignment="1" applyProtection="1">
      <alignment horizontal="right" vertical="center" wrapText="1" indent="1"/>
    </xf>
    <xf numFmtId="176" fontId="92" fillId="24" borderId="16" xfId="150" applyNumberFormat="1" applyFont="1" applyFill="1" applyBorder="1" applyAlignment="1" applyProtection="1">
      <alignment horizontal="right" vertical="center" wrapText="1" indent="1"/>
    </xf>
    <xf numFmtId="195" fontId="101" fillId="24" borderId="0" xfId="102" applyNumberFormat="1" applyFont="1" applyFill="1" applyAlignment="1" applyProtection="1">
      <alignment horizontal="right" vertical="center" wrapText="1" indent="1"/>
    </xf>
    <xf numFmtId="195" fontId="101" fillId="33" borderId="0" xfId="102" applyNumberFormat="1" applyFont="1" applyFill="1" applyAlignment="1" applyProtection="1">
      <alignment horizontal="right" vertical="center" wrapText="1" indent="1"/>
    </xf>
    <xf numFmtId="176" fontId="92" fillId="24" borderId="0" xfId="150" applyNumberFormat="1" applyFont="1" applyFill="1" applyBorder="1" applyAlignment="1" applyProtection="1">
      <alignment horizontal="right" vertical="center" wrapText="1" indent="1"/>
    </xf>
    <xf numFmtId="196" fontId="101" fillId="24" borderId="0" xfId="102" applyNumberFormat="1" applyFont="1" applyFill="1" applyAlignment="1" applyProtection="1">
      <alignment horizontal="right" vertical="center" wrapText="1" indent="1"/>
    </xf>
    <xf numFmtId="196" fontId="101" fillId="33" borderId="0" xfId="102" applyNumberFormat="1" applyFont="1" applyFill="1" applyAlignment="1" applyProtection="1">
      <alignment horizontal="right" vertical="center" wrapText="1" indent="1"/>
    </xf>
    <xf numFmtId="197" fontId="101" fillId="24" borderId="0" xfId="102" applyNumberFormat="1" applyFont="1" applyFill="1" applyAlignment="1" applyProtection="1">
      <alignment horizontal="right" vertical="center" wrapText="1" indent="1"/>
    </xf>
    <xf numFmtId="197" fontId="101" fillId="33" borderId="0" xfId="102" applyNumberFormat="1" applyFont="1" applyFill="1" applyAlignment="1" applyProtection="1">
      <alignment horizontal="right" vertical="center" wrapText="1" indent="1"/>
    </xf>
    <xf numFmtId="198" fontId="92" fillId="32" borderId="0" xfId="102" applyNumberFormat="1" applyFont="1" applyFill="1" applyAlignment="1" applyProtection="1">
      <alignment horizontal="right" wrapText="1" indent="1"/>
    </xf>
    <xf numFmtId="183" fontId="92" fillId="24" borderId="16" xfId="102" applyNumberFormat="1" applyFont="1" applyFill="1" applyBorder="1" applyAlignment="1" applyProtection="1">
      <alignment horizontal="right" vertical="center" wrapText="1" indent="1"/>
    </xf>
    <xf numFmtId="199" fontId="92" fillId="24" borderId="0" xfId="102" applyNumberFormat="1" applyFont="1" applyFill="1" applyAlignment="1" applyProtection="1">
      <alignment horizontal="right" vertical="center" wrapText="1" indent="1"/>
    </xf>
    <xf numFmtId="199" fontId="92" fillId="33" borderId="0" xfId="102" applyNumberFormat="1" applyFont="1" applyFill="1" applyAlignment="1" applyProtection="1">
      <alignment horizontal="right" vertical="center" wrapText="1" indent="1"/>
    </xf>
    <xf numFmtId="196" fontId="92" fillId="24" borderId="0" xfId="102" applyNumberFormat="1" applyFont="1" applyFill="1" applyAlignment="1" applyProtection="1">
      <alignment horizontal="right" vertical="center" wrapText="1" indent="1"/>
    </xf>
    <xf numFmtId="196" fontId="92" fillId="33" borderId="0" xfId="102" applyNumberFormat="1" applyFont="1" applyFill="1" applyAlignment="1" applyProtection="1">
      <alignment horizontal="right" vertical="center" wrapText="1" indent="1"/>
    </xf>
    <xf numFmtId="175" fontId="92" fillId="24" borderId="0" xfId="102" applyNumberFormat="1" applyFont="1" applyFill="1" applyAlignment="1" applyProtection="1">
      <alignment horizontal="right" vertical="center" wrapText="1" indent="1"/>
    </xf>
    <xf numFmtId="200" fontId="101" fillId="24" borderId="0" xfId="102" applyNumberFormat="1" applyFont="1" applyFill="1" applyAlignment="1" applyProtection="1">
      <alignment horizontal="right" vertical="center" wrapText="1" indent="1"/>
    </xf>
    <xf numFmtId="200" fontId="101" fillId="33" borderId="0" xfId="102" applyNumberFormat="1" applyFont="1" applyFill="1" applyAlignment="1" applyProtection="1">
      <alignment horizontal="right" vertical="center" wrapText="1" indent="1"/>
    </xf>
    <xf numFmtId="175" fontId="92" fillId="24" borderId="14" xfId="102" applyNumberFormat="1" applyFont="1" applyFill="1" applyBorder="1" applyAlignment="1" applyProtection="1">
      <alignment horizontal="right" vertical="center" wrapText="1" indent="1"/>
    </xf>
    <xf numFmtId="201" fontId="101" fillId="25" borderId="0" xfId="0" applyNumberFormat="1" applyFont="1" applyFill="1" applyBorder="1" applyAlignment="1" applyProtection="1">
      <alignment horizontal="center" vertical="center"/>
      <protection locked="0"/>
    </xf>
    <xf numFmtId="172" fontId="101" fillId="25" borderId="19" xfId="0" applyNumberFormat="1" applyFont="1" applyFill="1" applyBorder="1" applyAlignment="1">
      <alignment horizontal="center" vertical="center"/>
    </xf>
    <xf numFmtId="201" fontId="101" fillId="24" borderId="0" xfId="0" applyNumberFormat="1" applyFont="1" applyFill="1" applyBorder="1" applyAlignment="1" applyProtection="1">
      <alignment horizontal="center" vertical="center"/>
      <protection locked="0"/>
    </xf>
    <xf numFmtId="172" fontId="101" fillId="24" borderId="19" xfId="0" applyNumberFormat="1" applyFont="1" applyFill="1" applyBorder="1" applyAlignment="1">
      <alignment horizontal="center" vertical="center"/>
    </xf>
    <xf numFmtId="201" fontId="100" fillId="25" borderId="15" xfId="0" applyNumberFormat="1" applyFont="1" applyFill="1" applyBorder="1" applyAlignment="1" applyProtection="1">
      <alignment horizontal="center" vertical="center"/>
      <protection locked="0"/>
    </xf>
    <xf numFmtId="172" fontId="100" fillId="25" borderId="21" xfId="0" applyNumberFormat="1" applyFont="1" applyFill="1" applyBorder="1" applyAlignment="1">
      <alignment horizontal="center" vertical="center"/>
    </xf>
    <xf numFmtId="201" fontId="100" fillId="24" borderId="15" xfId="0" applyNumberFormat="1" applyFont="1" applyFill="1" applyBorder="1" applyAlignment="1" applyProtection="1">
      <alignment horizontal="center" vertical="center"/>
      <protection locked="0"/>
    </xf>
    <xf numFmtId="172" fontId="100" fillId="24" borderId="21" xfId="0" applyNumberFormat="1" applyFont="1" applyFill="1" applyBorder="1" applyAlignment="1">
      <alignment horizontal="center" vertical="center"/>
    </xf>
    <xf numFmtId="202" fontId="87" fillId="24" borderId="16" xfId="0" applyNumberFormat="1" applyFont="1" applyFill="1" applyBorder="1" applyAlignment="1">
      <alignment vertical="center"/>
    </xf>
    <xf numFmtId="165" fontId="86" fillId="25" borderId="0" xfId="0" applyNumberFormat="1" applyFont="1" applyFill="1" applyAlignment="1" applyProtection="1">
      <alignment horizontal="right" vertical="center"/>
      <protection locked="0"/>
    </xf>
    <xf numFmtId="165" fontId="86" fillId="24" borderId="0" xfId="0" applyNumberFormat="1" applyFont="1" applyFill="1" applyAlignment="1">
      <alignment horizontal="right" vertical="center"/>
    </xf>
    <xf numFmtId="202" fontId="86" fillId="24" borderId="0" xfId="0" applyNumberFormat="1" applyFont="1" applyFill="1" applyBorder="1" applyAlignment="1" applyProtection="1">
      <alignment horizontal="right" vertical="center"/>
      <protection locked="0"/>
    </xf>
    <xf numFmtId="165" fontId="86" fillId="24" borderId="0" xfId="0" applyNumberFormat="1" applyFont="1" applyFill="1" applyAlignment="1" applyProtection="1">
      <alignment horizontal="right" vertical="center"/>
      <protection locked="0"/>
    </xf>
    <xf numFmtId="165" fontId="87" fillId="25" borderId="16" xfId="0" applyNumberFormat="1" applyFont="1" applyFill="1" applyBorder="1" applyAlignment="1" applyProtection="1">
      <alignment horizontal="right" vertical="center"/>
      <protection locked="0"/>
    </xf>
    <xf numFmtId="165" fontId="87" fillId="24" borderId="16" xfId="0" applyNumberFormat="1" applyFont="1" applyFill="1" applyBorder="1" applyAlignment="1">
      <alignment horizontal="right" vertical="center"/>
    </xf>
    <xf numFmtId="202" fontId="87" fillId="24" borderId="16" xfId="0" applyNumberFormat="1" applyFont="1" applyFill="1" applyBorder="1" applyAlignment="1">
      <alignment horizontal="right" vertical="center"/>
    </xf>
    <xf numFmtId="165" fontId="87" fillId="24" borderId="16" xfId="0" applyNumberFormat="1" applyFont="1" applyFill="1" applyBorder="1" applyAlignment="1" applyProtection="1">
      <alignment horizontal="right" vertical="center"/>
      <protection locked="0"/>
    </xf>
    <xf numFmtId="0" fontId="87" fillId="24" borderId="16" xfId="0" applyFont="1" applyFill="1" applyBorder="1" applyAlignment="1">
      <alignment horizontal="left" vertical="center"/>
    </xf>
    <xf numFmtId="202" fontId="87" fillId="24" borderId="16" xfId="0" applyNumberFormat="1" applyFont="1" applyFill="1" applyBorder="1" applyAlignment="1" applyProtection="1">
      <alignment horizontal="right" vertical="center"/>
      <protection locked="0"/>
    </xf>
    <xf numFmtId="202" fontId="89" fillId="24" borderId="0" xfId="0" applyNumberFormat="1" applyFont="1" applyFill="1" applyBorder="1" applyAlignment="1">
      <alignment horizontal="right" vertical="center" wrapText="1" indent="1"/>
    </xf>
    <xf numFmtId="202" fontId="89" fillId="24" borderId="0" xfId="0" applyNumberFormat="1" applyFont="1" applyFill="1" applyBorder="1" applyAlignment="1">
      <alignment horizontal="center" vertical="center" wrapText="1"/>
    </xf>
    <xf numFmtId="202" fontId="87" fillId="24" borderId="16" xfId="0" applyNumberFormat="1" applyFont="1" applyFill="1" applyBorder="1" applyAlignment="1">
      <alignment horizontal="right" vertical="center" wrapText="1" indent="1"/>
    </xf>
    <xf numFmtId="202" fontId="86" fillId="24" borderId="28"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horizontal="right" vertical="center" wrapText="1" indent="1"/>
      <protection locked="0"/>
    </xf>
    <xf numFmtId="202" fontId="86" fillId="24" borderId="27" xfId="0" applyNumberFormat="1" applyFont="1" applyFill="1" applyBorder="1" applyAlignment="1" applyProtection="1">
      <alignment horizontal="right" vertical="center" wrapText="1" indent="1"/>
      <protection locked="0"/>
    </xf>
    <xf numFmtId="202" fontId="87" fillId="24" borderId="0" xfId="0" applyNumberFormat="1" applyFont="1" applyFill="1" applyBorder="1" applyAlignment="1" applyProtection="1">
      <alignment horizontal="right" vertical="center" wrapText="1" indent="1"/>
      <protection locked="0"/>
    </xf>
    <xf numFmtId="202" fontId="86" fillId="24" borderId="0" xfId="0" applyNumberFormat="1" applyFont="1" applyFill="1" applyAlignment="1" applyProtection="1">
      <alignment horizontal="right" vertical="center" wrapText="1" indent="1"/>
      <protection locked="0"/>
    </xf>
    <xf numFmtId="0" fontId="7" fillId="24" borderId="0" xfId="0" applyFont="1" applyFill="1"/>
    <xf numFmtId="0" fontId="7" fillId="24" borderId="0" xfId="0" applyFont="1" applyFill="1" applyBorder="1"/>
    <xf numFmtId="0" fontId="7" fillId="0" borderId="0" xfId="0" applyFont="1"/>
    <xf numFmtId="0" fontId="7" fillId="0" borderId="0" xfId="0" applyFont="1" applyFill="1" applyBorder="1"/>
    <xf numFmtId="164" fontId="93" fillId="25" borderId="16" xfId="0" applyNumberFormat="1" applyFont="1" applyFill="1" applyBorder="1" applyAlignment="1" applyProtection="1">
      <alignment horizontal="right" wrapText="1" indent="1"/>
      <protection locked="0"/>
    </xf>
    <xf numFmtId="164" fontId="93" fillId="24" borderId="16" xfId="0" applyNumberFormat="1" applyFont="1" applyFill="1" applyBorder="1" applyAlignment="1" applyProtection="1">
      <alignment horizontal="right" wrapText="1" indent="1"/>
      <protection locked="0"/>
    </xf>
    <xf numFmtId="164" fontId="89" fillId="24" borderId="0" xfId="0" applyNumberFormat="1" applyFont="1" applyFill="1" applyAlignment="1" applyProtection="1">
      <alignment horizontal="right" wrapText="1" indent="1"/>
      <protection locked="0"/>
    </xf>
    <xf numFmtId="164" fontId="93" fillId="24" borderId="0" xfId="0" applyNumberFormat="1" applyFont="1" applyFill="1" applyAlignment="1" applyProtection="1">
      <alignment horizontal="right" wrapText="1" indent="1"/>
      <protection locked="0"/>
    </xf>
    <xf numFmtId="164" fontId="87" fillId="24" borderId="15" xfId="0" applyNumberFormat="1" applyFont="1" applyFill="1" applyBorder="1" applyAlignment="1" applyProtection="1">
      <alignment horizontal="right" wrapText="1" indent="1"/>
      <protection locked="0"/>
    </xf>
    <xf numFmtId="164" fontId="88" fillId="23" borderId="0" xfId="0" applyNumberFormat="1" applyFont="1" applyFill="1" applyAlignment="1">
      <alignment horizontal="right" wrapText="1" indent="1"/>
    </xf>
    <xf numFmtId="0" fontId="89" fillId="24" borderId="0" xfId="0" applyFont="1" applyFill="1" applyBorder="1" applyAlignment="1" applyProtection="1">
      <alignment horizontal="right" vertical="center" indent="1"/>
      <protection locked="0"/>
    </xf>
    <xf numFmtId="165" fontId="98" fillId="24" borderId="0" xfId="0" applyNumberFormat="1" applyFont="1" applyFill="1" applyBorder="1" applyAlignment="1" applyProtection="1">
      <alignment horizontal="right" vertical="center" wrapText="1" indent="1"/>
      <protection locked="0"/>
    </xf>
    <xf numFmtId="165" fontId="98" fillId="25" borderId="0" xfId="0" applyNumberFormat="1" applyFont="1" applyFill="1" applyBorder="1" applyAlignment="1" applyProtection="1">
      <alignment horizontal="right" vertical="center" wrapText="1" indent="1"/>
      <protection locked="0"/>
    </xf>
    <xf numFmtId="203" fontId="112" fillId="24" borderId="14" xfId="0" applyNumberFormat="1" applyFont="1" applyFill="1" applyBorder="1"/>
    <xf numFmtId="203" fontId="112" fillId="29" borderId="14" xfId="0" applyNumberFormat="1" applyFont="1" applyFill="1" applyBorder="1"/>
    <xf numFmtId="203" fontId="54" fillId="24" borderId="0" xfId="0" applyNumberFormat="1" applyFont="1" applyFill="1" applyAlignment="1">
      <alignment vertical="center"/>
    </xf>
    <xf numFmtId="203" fontId="54" fillId="29" borderId="0" xfId="0" applyNumberFormat="1" applyFont="1" applyFill="1" applyAlignment="1">
      <alignment vertical="center"/>
    </xf>
    <xf numFmtId="203" fontId="54" fillId="24" borderId="0" xfId="0" applyNumberFormat="1" applyFont="1" applyFill="1"/>
    <xf numFmtId="203" fontId="54" fillId="29" borderId="0" xfId="0" applyNumberFormat="1" applyFont="1" applyFill="1"/>
    <xf numFmtId="203" fontId="112" fillId="24" borderId="15" xfId="0" applyNumberFormat="1" applyFont="1" applyFill="1" applyBorder="1"/>
    <xf numFmtId="203" fontId="112" fillId="29" borderId="15" xfId="0" applyNumberFormat="1" applyFont="1" applyFill="1" applyBorder="1"/>
    <xf numFmtId="203" fontId="113" fillId="23" borderId="0" xfId="0" applyNumberFormat="1" applyFont="1" applyFill="1"/>
    <xf numFmtId="203" fontId="123" fillId="31" borderId="14" xfId="0" applyNumberFormat="1" applyFont="1" applyFill="1" applyBorder="1"/>
    <xf numFmtId="203" fontId="123" fillId="26" borderId="14" xfId="0" applyNumberFormat="1" applyFont="1" applyFill="1" applyBorder="1"/>
    <xf numFmtId="193" fontId="123" fillId="26" borderId="14" xfId="0" quotePrefix="1" applyNumberFormat="1" applyFont="1" applyFill="1" applyBorder="1"/>
    <xf numFmtId="203" fontId="124" fillId="31" borderId="0" xfId="0" applyNumberFormat="1" applyFont="1" applyFill="1" applyBorder="1" applyAlignment="1">
      <alignment vertical="center"/>
    </xf>
    <xf numFmtId="203" fontId="124" fillId="26" borderId="0" xfId="0" applyNumberFormat="1" applyFont="1" applyFill="1" applyBorder="1" applyAlignment="1">
      <alignment vertical="center"/>
    </xf>
    <xf numFmtId="193" fontId="124" fillId="26" borderId="0" xfId="0" applyNumberFormat="1" applyFont="1" applyFill="1" applyBorder="1" applyAlignment="1">
      <alignment vertical="center"/>
    </xf>
    <xf numFmtId="203" fontId="124" fillId="31" borderId="0" xfId="0" applyNumberFormat="1" applyFont="1" applyFill="1" applyBorder="1"/>
    <xf numFmtId="203" fontId="124" fillId="26" borderId="0" xfId="0" applyNumberFormat="1" applyFont="1" applyFill="1" applyBorder="1"/>
    <xf numFmtId="193" fontId="124" fillId="26" borderId="0" xfId="0" applyNumberFormat="1" applyFont="1" applyFill="1" applyBorder="1"/>
    <xf numFmtId="203" fontId="123" fillId="31" borderId="15" xfId="0" applyNumberFormat="1" applyFont="1" applyFill="1" applyBorder="1"/>
    <xf numFmtId="203" fontId="123" fillId="26" borderId="15" xfId="0" applyNumberFormat="1" applyFont="1" applyFill="1" applyBorder="1"/>
    <xf numFmtId="193" fontId="123" fillId="26" borderId="15" xfId="0" applyNumberFormat="1" applyFont="1" applyFill="1" applyBorder="1"/>
    <xf numFmtId="193" fontId="131" fillId="26" borderId="0" xfId="0" applyNumberFormat="1" applyFont="1" applyFill="1" applyBorder="1"/>
    <xf numFmtId="203" fontId="123" fillId="31" borderId="16" xfId="0" applyNumberFormat="1" applyFont="1" applyFill="1" applyBorder="1"/>
    <xf numFmtId="203" fontId="123" fillId="26" borderId="16" xfId="0" applyNumberFormat="1" applyFont="1" applyFill="1" applyBorder="1"/>
    <xf numFmtId="193" fontId="123" fillId="26" borderId="16" xfId="0" applyNumberFormat="1" applyFont="1" applyFill="1" applyBorder="1"/>
    <xf numFmtId="203" fontId="123" fillId="0" borderId="15" xfId="0" applyNumberFormat="1" applyFont="1" applyFill="1" applyBorder="1"/>
    <xf numFmtId="193" fontId="123" fillId="0" borderId="15" xfId="0" applyNumberFormat="1" applyFont="1" applyFill="1" applyBorder="1"/>
    <xf numFmtId="203" fontId="124" fillId="28" borderId="0" xfId="0" applyNumberFormat="1" applyFont="1" applyFill="1" applyBorder="1"/>
    <xf numFmtId="193" fontId="124" fillId="31" borderId="0" xfId="0" applyNumberFormat="1" applyFont="1" applyFill="1" applyBorder="1"/>
    <xf numFmtId="193" fontId="124" fillId="28" borderId="0" xfId="0" applyNumberFormat="1" applyFont="1" applyFill="1" applyBorder="1"/>
    <xf numFmtId="203" fontId="124" fillId="31" borderId="14" xfId="0" applyNumberFormat="1" applyFont="1" applyFill="1" applyBorder="1"/>
    <xf numFmtId="203" fontId="124" fillId="26" borderId="14" xfId="0" applyNumberFormat="1" applyFont="1" applyFill="1" applyBorder="1"/>
    <xf numFmtId="193" fontId="124" fillId="26" borderId="14" xfId="0" applyNumberFormat="1" applyFont="1" applyFill="1" applyBorder="1"/>
    <xf numFmtId="203" fontId="124" fillId="28" borderId="14" xfId="0" applyNumberFormat="1" applyFont="1" applyFill="1" applyBorder="1"/>
    <xf numFmtId="170" fontId="114" fillId="24" borderId="0" xfId="0" applyNumberFormat="1" applyFont="1" applyFill="1" applyBorder="1" applyAlignment="1">
      <alignment horizontal="left" wrapText="1"/>
    </xf>
    <xf numFmtId="0" fontId="54" fillId="0" borderId="31" xfId="0" applyFont="1" applyBorder="1" applyAlignment="1">
      <alignment wrapText="1"/>
    </xf>
    <xf numFmtId="203" fontId="54" fillId="25" borderId="31" xfId="0" applyNumberFormat="1" applyFont="1" applyFill="1" applyBorder="1" applyAlignment="1">
      <alignment horizontal="right"/>
    </xf>
    <xf numFmtId="203" fontId="54" fillId="24" borderId="31" xfId="0" applyNumberFormat="1" applyFont="1" applyFill="1" applyBorder="1" applyAlignment="1">
      <alignment horizontal="right"/>
    </xf>
    <xf numFmtId="203" fontId="54" fillId="25" borderId="0" xfId="0" applyNumberFormat="1" applyFont="1" applyFill="1" applyBorder="1" applyAlignment="1">
      <alignment horizontal="right"/>
    </xf>
    <xf numFmtId="203" fontId="54" fillId="24" borderId="0" xfId="0" applyNumberFormat="1" applyFont="1" applyFill="1" applyBorder="1" applyAlignment="1">
      <alignment horizontal="right"/>
    </xf>
    <xf numFmtId="202" fontId="54" fillId="24" borderId="0" xfId="0" applyNumberFormat="1" applyFont="1" applyFill="1" applyBorder="1"/>
    <xf numFmtId="202" fontId="113" fillId="23" borderId="0" xfId="0" applyNumberFormat="1" applyFont="1" applyFill="1" applyBorder="1" applyAlignment="1">
      <alignment wrapText="1"/>
    </xf>
    <xf numFmtId="203" fontId="113" fillId="23" borderId="0" xfId="0" applyNumberFormat="1" applyFont="1" applyFill="1" applyBorder="1" applyAlignment="1">
      <alignment horizontal="right" wrapText="1"/>
    </xf>
    <xf numFmtId="202" fontId="113" fillId="23" borderId="0" xfId="0" applyNumberFormat="1" applyFont="1" applyFill="1" applyBorder="1" applyAlignment="1">
      <alignment horizontal="right" wrapText="1"/>
    </xf>
    <xf numFmtId="203" fontId="112" fillId="25" borderId="14" xfId="0" applyNumberFormat="1" applyFont="1" applyFill="1" applyBorder="1" applyAlignment="1">
      <alignment horizontal="right"/>
    </xf>
    <xf numFmtId="203" fontId="112" fillId="24" borderId="14" xfId="0" applyNumberFormat="1" applyFont="1" applyFill="1" applyBorder="1" applyAlignment="1">
      <alignment horizontal="right"/>
    </xf>
    <xf numFmtId="203" fontId="54" fillId="25" borderId="0" xfId="0" applyNumberFormat="1" applyFont="1" applyFill="1" applyAlignment="1">
      <alignment horizontal="right"/>
    </xf>
    <xf numFmtId="203" fontId="54" fillId="24" borderId="0" xfId="0" applyNumberFormat="1" applyFont="1" applyFill="1" applyAlignment="1">
      <alignment horizontal="right"/>
    </xf>
    <xf numFmtId="203" fontId="112" fillId="25" borderId="15" xfId="0" applyNumberFormat="1" applyFont="1" applyFill="1" applyBorder="1" applyAlignment="1">
      <alignment horizontal="right"/>
    </xf>
    <xf numFmtId="203" fontId="112" fillId="24" borderId="15" xfId="0" applyNumberFormat="1" applyFont="1" applyFill="1" applyBorder="1" applyAlignment="1">
      <alignment horizontal="right"/>
    </xf>
    <xf numFmtId="203" fontId="111" fillId="25" borderId="15" xfId="0" applyNumberFormat="1" applyFont="1" applyFill="1" applyBorder="1" applyAlignment="1">
      <alignment horizontal="right"/>
    </xf>
    <xf numFmtId="203" fontId="111" fillId="24" borderId="15" xfId="0" applyNumberFormat="1" applyFont="1" applyFill="1" applyBorder="1" applyAlignment="1">
      <alignment horizontal="right"/>
    </xf>
    <xf numFmtId="203" fontId="54" fillId="25" borderId="0" xfId="0" applyNumberFormat="1" applyFont="1" applyFill="1" applyAlignment="1"/>
    <xf numFmtId="203" fontId="54" fillId="25" borderId="14" xfId="0" applyNumberFormat="1" applyFont="1" applyFill="1" applyBorder="1" applyAlignment="1">
      <alignment horizontal="right"/>
    </xf>
    <xf numFmtId="203" fontId="54" fillId="24" borderId="14" xfId="0" applyNumberFormat="1" applyFont="1" applyFill="1" applyBorder="1" applyAlignment="1">
      <alignment horizontal="right"/>
    </xf>
    <xf numFmtId="203" fontId="54" fillId="25" borderId="14" xfId="0" applyNumberFormat="1" applyFont="1" applyFill="1" applyBorder="1" applyAlignment="1"/>
    <xf numFmtId="203" fontId="54" fillId="25" borderId="0" xfId="0" applyNumberFormat="1" applyFont="1" applyFill="1" applyBorder="1" applyAlignment="1"/>
    <xf numFmtId="203" fontId="54" fillId="25" borderId="0" xfId="0" applyNumberFormat="1" applyFont="1" applyFill="1" applyAlignment="1">
      <alignment horizontal="right" vertical="center"/>
    </xf>
    <xf numFmtId="203" fontId="54" fillId="25" borderId="0" xfId="0" applyNumberFormat="1" applyFont="1" applyFill="1" applyAlignment="1">
      <alignment vertical="center"/>
    </xf>
    <xf numFmtId="203" fontId="112" fillId="25" borderId="15" xfId="0" applyNumberFormat="1" applyFont="1" applyFill="1" applyBorder="1" applyAlignment="1">
      <alignment horizontal="right" vertical="center"/>
    </xf>
    <xf numFmtId="203" fontId="112" fillId="24" borderId="15" xfId="0" applyNumberFormat="1" applyFont="1" applyFill="1" applyBorder="1" applyAlignment="1">
      <alignment vertical="center"/>
    </xf>
    <xf numFmtId="203" fontId="112" fillId="25" borderId="15" xfId="0" applyNumberFormat="1" applyFont="1" applyFill="1" applyBorder="1" applyAlignment="1">
      <alignment vertical="center"/>
    </xf>
    <xf numFmtId="202" fontId="111" fillId="24" borderId="0" xfId="0" applyNumberFormat="1" applyFont="1" applyFill="1" applyBorder="1"/>
    <xf numFmtId="202" fontId="111" fillId="25" borderId="0" xfId="0" applyNumberFormat="1" applyFont="1" applyFill="1" applyBorder="1" applyAlignment="1">
      <alignment horizontal="right"/>
    </xf>
    <xf numFmtId="202" fontId="111" fillId="24" borderId="0" xfId="0" applyNumberFormat="1" applyFont="1" applyFill="1" applyBorder="1" applyAlignment="1">
      <alignment horizontal="right"/>
    </xf>
    <xf numFmtId="0" fontId="54" fillId="0" borderId="31" xfId="0" applyFont="1" applyBorder="1"/>
    <xf numFmtId="0" fontId="122" fillId="27" borderId="32" xfId="0" applyFont="1" applyFill="1" applyBorder="1"/>
    <xf numFmtId="203" fontId="54" fillId="24" borderId="0" xfId="0" applyNumberFormat="1" applyFont="1" applyFill="1" applyBorder="1"/>
    <xf numFmtId="203" fontId="54" fillId="24" borderId="0" xfId="0" applyNumberFormat="1" applyFont="1" applyFill="1" applyBorder="1" applyAlignment="1">
      <alignment vertical="center"/>
    </xf>
    <xf numFmtId="203" fontId="113" fillId="23" borderId="0" xfId="0" applyNumberFormat="1" applyFont="1" applyFill="1" applyBorder="1" applyAlignment="1">
      <alignment wrapText="1"/>
    </xf>
    <xf numFmtId="203" fontId="54" fillId="24" borderId="0" xfId="0" applyNumberFormat="1" applyFont="1" applyFill="1" applyBorder="1" applyAlignment="1"/>
    <xf numFmtId="203" fontId="111" fillId="24" borderId="0" xfId="0" applyNumberFormat="1" applyFont="1" applyFill="1" applyBorder="1"/>
    <xf numFmtId="203" fontId="111" fillId="24" borderId="0" xfId="0" applyNumberFormat="1" applyFont="1" applyFill="1" applyBorder="1" applyAlignment="1">
      <alignment horizontal="right"/>
    </xf>
    <xf numFmtId="204" fontId="89" fillId="24" borderId="0" xfId="0" quotePrefix="1" applyNumberFormat="1" applyFont="1" applyFill="1" applyBorder="1" applyAlignment="1">
      <alignment horizontal="center" vertical="center"/>
    </xf>
    <xf numFmtId="165" fontId="92" fillId="24" borderId="32" xfId="102" applyNumberFormat="1" applyFont="1" applyFill="1" applyBorder="1" applyAlignment="1" applyProtection="1">
      <alignment horizontal="right" vertical="center" wrapText="1" indent="1"/>
    </xf>
    <xf numFmtId="174" fontId="92" fillId="24" borderId="32" xfId="102" applyNumberFormat="1" applyFont="1" applyFill="1" applyBorder="1" applyAlignment="1" applyProtection="1">
      <alignment horizontal="right" vertical="center" wrapText="1" indent="1"/>
    </xf>
    <xf numFmtId="174" fontId="92" fillId="33" borderId="32" xfId="102" applyNumberFormat="1" applyFont="1" applyFill="1" applyBorder="1" applyAlignment="1" applyProtection="1">
      <alignment horizontal="right" vertical="center" wrapText="1" indent="1"/>
    </xf>
    <xf numFmtId="181" fontId="87" fillId="24" borderId="15" xfId="0" applyNumberFormat="1" applyFont="1" applyFill="1" applyBorder="1" applyAlignment="1" applyProtection="1">
      <alignment horizontal="right" vertical="center" wrapText="1" indent="1"/>
      <protection locked="0"/>
    </xf>
    <xf numFmtId="181" fontId="88" fillId="23" borderId="0" xfId="0" applyNumberFormat="1" applyFont="1" applyFill="1" applyAlignment="1" applyProtection="1">
      <alignment horizontal="right" vertical="center" wrapText="1" indent="1"/>
      <protection locked="0"/>
    </xf>
    <xf numFmtId="0" fontId="6" fillId="0" borderId="0" xfId="0" applyFont="1"/>
    <xf numFmtId="0" fontId="98" fillId="24" borderId="16" xfId="0" applyFont="1" applyFill="1" applyBorder="1" applyAlignment="1">
      <alignment vertical="center"/>
    </xf>
    <xf numFmtId="0" fontId="98" fillId="24" borderId="0" xfId="0" applyFont="1" applyFill="1" applyAlignment="1">
      <alignment vertical="center"/>
    </xf>
    <xf numFmtId="0" fontId="98" fillId="24" borderId="0" xfId="0" applyFont="1" applyFill="1" applyBorder="1" applyAlignment="1">
      <alignment vertical="center"/>
    </xf>
    <xf numFmtId="0" fontId="98" fillId="24" borderId="15" xfId="0" applyFont="1" applyFill="1" applyBorder="1" applyAlignment="1">
      <alignment vertical="center"/>
    </xf>
    <xf numFmtId="165" fontId="86" fillId="25" borderId="0" xfId="0" applyNumberFormat="1" applyFont="1" applyFill="1" applyAlignment="1" applyProtection="1">
      <alignment vertical="center"/>
      <protection locked="0"/>
    </xf>
    <xf numFmtId="165" fontId="86" fillId="24" borderId="0" xfId="0" applyNumberFormat="1" applyFont="1" applyFill="1" applyAlignment="1">
      <alignment vertical="center"/>
    </xf>
    <xf numFmtId="177" fontId="86" fillId="24" borderId="0" xfId="0" applyNumberFormat="1" applyFont="1" applyFill="1" applyBorder="1" applyAlignment="1" applyProtection="1">
      <alignment vertical="center"/>
      <protection locked="0"/>
    </xf>
    <xf numFmtId="165" fontId="86" fillId="24" borderId="0" xfId="0" applyNumberFormat="1" applyFont="1" applyFill="1" applyAlignment="1" applyProtection="1">
      <alignment vertical="center"/>
      <protection locked="0"/>
    </xf>
    <xf numFmtId="165" fontId="87" fillId="25" borderId="16" xfId="0" applyNumberFormat="1" applyFont="1" applyFill="1" applyBorder="1" applyAlignment="1" applyProtection="1">
      <alignment vertical="center"/>
      <protection locked="0"/>
    </xf>
    <xf numFmtId="165" fontId="87" fillId="24" borderId="16" xfId="0" applyNumberFormat="1" applyFont="1" applyFill="1" applyBorder="1" applyAlignment="1">
      <alignment vertical="center"/>
    </xf>
    <xf numFmtId="177" fontId="87" fillId="24" borderId="16" xfId="0" applyNumberFormat="1" applyFont="1" applyFill="1" applyBorder="1" applyAlignment="1">
      <alignment vertical="center"/>
    </xf>
    <xf numFmtId="165" fontId="87" fillId="24" borderId="16" xfId="0" applyNumberFormat="1" applyFont="1" applyFill="1" applyBorder="1" applyAlignment="1" applyProtection="1">
      <alignment vertical="center"/>
      <protection locked="0"/>
    </xf>
    <xf numFmtId="0" fontId="103" fillId="24" borderId="0" xfId="102" applyFont="1" applyFill="1" applyBorder="1" applyAlignment="1" applyProtection="1">
      <alignment horizontal="center" vertical="center" wrapText="1"/>
    </xf>
    <xf numFmtId="3" fontId="92" fillId="24" borderId="0" xfId="102" applyNumberFormat="1" applyFont="1" applyFill="1" applyAlignment="1" applyProtection="1">
      <alignment horizontal="right" vertical="center" wrapText="1" indent="1"/>
    </xf>
    <xf numFmtId="0" fontId="86" fillId="24" borderId="0" xfId="0" applyFont="1" applyFill="1" applyAlignment="1" applyProtection="1">
      <alignment horizontal="right" vertical="center" wrapText="1" indent="1"/>
      <protection locked="0"/>
    </xf>
    <xf numFmtId="184" fontId="86" fillId="24" borderId="0" xfId="0" applyNumberFormat="1" applyFont="1" applyFill="1" applyAlignment="1" applyProtection="1">
      <alignment horizontal="right" vertical="center" wrapText="1" indent="1"/>
      <protection locked="0"/>
    </xf>
    <xf numFmtId="0" fontId="56" fillId="0" borderId="0" xfId="0" applyFont="1" applyFill="1"/>
    <xf numFmtId="0" fontId="56" fillId="0" borderId="0" xfId="0" applyFont="1" applyFill="1" applyAlignment="1"/>
    <xf numFmtId="3" fontId="86" fillId="25" borderId="0" xfId="0" applyNumberFormat="1" applyFont="1" applyFill="1" applyAlignment="1" applyProtection="1">
      <alignment horizontal="right" vertical="center" wrapText="1" indent="1"/>
      <protection locked="0"/>
    </xf>
    <xf numFmtId="3" fontId="86" fillId="24" borderId="0" xfId="0" applyNumberFormat="1" applyFont="1" applyFill="1" applyAlignment="1">
      <alignment horizontal="right" vertical="center" wrapText="1" indent="1"/>
    </xf>
    <xf numFmtId="3" fontId="86" fillId="24" borderId="0" xfId="0" applyNumberFormat="1" applyFont="1" applyFill="1" applyAlignment="1" applyProtection="1">
      <alignment horizontal="right" vertical="center" wrapText="1" indent="1"/>
      <protection locked="0"/>
    </xf>
    <xf numFmtId="0" fontId="87" fillId="24" borderId="0" xfId="0" applyFont="1" applyFill="1" applyAlignment="1">
      <alignment vertical="center" wrapText="1"/>
    </xf>
    <xf numFmtId="184" fontId="87" fillId="25" borderId="0" xfId="0" applyNumberFormat="1" applyFont="1" applyFill="1" applyAlignment="1" applyProtection="1">
      <alignment horizontal="right" vertical="center" wrapText="1" indent="1"/>
      <protection locked="0"/>
    </xf>
    <xf numFmtId="184" fontId="87" fillId="24" borderId="0" xfId="0" applyNumberFormat="1" applyFont="1" applyFill="1" applyAlignment="1">
      <alignment horizontal="right" vertical="center" wrapText="1" indent="1"/>
    </xf>
    <xf numFmtId="184" fontId="87" fillId="24" borderId="0" xfId="0" applyNumberFormat="1" applyFont="1" applyFill="1" applyAlignment="1" applyProtection="1">
      <alignment horizontal="right" vertical="center" wrapText="1" indent="1"/>
      <protection locked="0"/>
    </xf>
    <xf numFmtId="205" fontId="85" fillId="24" borderId="0" xfId="0" applyNumberFormat="1" applyFont="1" applyFill="1" applyBorder="1" applyAlignment="1" applyProtection="1">
      <alignment horizontal="left"/>
    </xf>
    <xf numFmtId="0" fontId="85" fillId="24" borderId="23" xfId="0" applyFont="1" applyFill="1" applyBorder="1" applyProtection="1"/>
    <xf numFmtId="187" fontId="85" fillId="24" borderId="23" xfId="0" applyNumberFormat="1" applyFont="1" applyFill="1" applyBorder="1" applyAlignment="1" applyProtection="1">
      <alignment horizontal="center"/>
    </xf>
    <xf numFmtId="0" fontId="85" fillId="24" borderId="23" xfId="0" applyFont="1" applyFill="1" applyBorder="1" applyAlignment="1" applyProtection="1">
      <alignment horizontal="center"/>
    </xf>
    <xf numFmtId="187" fontId="85" fillId="24" borderId="43" xfId="0" applyNumberFormat="1" applyFont="1" applyFill="1" applyBorder="1" applyAlignment="1" applyProtection="1">
      <alignment horizontal="center"/>
    </xf>
    <xf numFmtId="187" fontId="85" fillId="24" borderId="44" xfId="0" applyNumberFormat="1" applyFont="1" applyFill="1" applyBorder="1" applyAlignment="1" applyProtection="1">
      <alignment horizontal="center"/>
    </xf>
    <xf numFmtId="0" fontId="86" fillId="24" borderId="0" xfId="0" applyFont="1" applyFill="1" applyBorder="1" applyAlignment="1" applyProtection="1">
      <alignment horizontal="left"/>
    </xf>
    <xf numFmtId="3" fontId="86" fillId="24" borderId="0" xfId="0" applyNumberFormat="1" applyFont="1" applyFill="1" applyBorder="1" applyAlignment="1" applyProtection="1">
      <alignment wrapText="1"/>
    </xf>
    <xf numFmtId="165" fontId="86" fillId="24" borderId="45" xfId="0" applyNumberFormat="1" applyFont="1" applyFill="1" applyBorder="1" applyAlignment="1" applyProtection="1">
      <alignment vertical="center" wrapText="1"/>
    </xf>
    <xf numFmtId="165" fontId="86" fillId="24" borderId="0" xfId="0" applyNumberFormat="1" applyFont="1" applyFill="1" applyBorder="1" applyAlignment="1" applyProtection="1">
      <alignment vertical="center" wrapText="1"/>
    </xf>
    <xf numFmtId="0" fontId="88" fillId="23" borderId="0" xfId="0" applyFont="1" applyFill="1" applyBorder="1" applyProtection="1"/>
    <xf numFmtId="3" fontId="88" fillId="23" borderId="0" xfId="0" applyNumberFormat="1" applyFont="1" applyFill="1" applyBorder="1" applyAlignment="1" applyProtection="1">
      <alignment wrapText="1"/>
    </xf>
    <xf numFmtId="165" fontId="88" fillId="23" borderId="45" xfId="0" applyNumberFormat="1" applyFont="1" applyFill="1" applyBorder="1" applyAlignment="1" applyProtection="1">
      <alignment vertical="center" wrapText="1"/>
    </xf>
    <xf numFmtId="165" fontId="88" fillId="23" borderId="0" xfId="0" applyNumberFormat="1" applyFont="1" applyFill="1" applyBorder="1" applyAlignment="1" applyProtection="1">
      <alignment vertical="center" wrapText="1"/>
    </xf>
    <xf numFmtId="0" fontId="90" fillId="0" borderId="0" xfId="0" applyFont="1" applyProtection="1"/>
    <xf numFmtId="0" fontId="90" fillId="0" borderId="0" xfId="0" applyFont="1" applyBorder="1" applyProtection="1"/>
    <xf numFmtId="0" fontId="98" fillId="34" borderId="0" xfId="0" applyFont="1" applyFill="1" applyBorder="1" applyProtection="1"/>
    <xf numFmtId="0" fontId="98" fillId="34" borderId="45" xfId="0" applyFont="1" applyFill="1" applyBorder="1" applyProtection="1"/>
    <xf numFmtId="0" fontId="88" fillId="34" borderId="0" xfId="0" applyFont="1" applyFill="1" applyBorder="1" applyProtection="1"/>
    <xf numFmtId="3" fontId="88" fillId="34" borderId="0" xfId="0" applyNumberFormat="1" applyFont="1" applyFill="1" applyBorder="1" applyAlignment="1" applyProtection="1">
      <alignment wrapText="1"/>
    </xf>
    <xf numFmtId="165" fontId="88" fillId="34" borderId="45" xfId="0" applyNumberFormat="1" applyFont="1" applyFill="1" applyBorder="1" applyAlignment="1" applyProtection="1">
      <alignment vertical="center" wrapText="1"/>
    </xf>
    <xf numFmtId="165" fontId="88" fillId="34" borderId="0" xfId="0" applyNumberFormat="1" applyFont="1" applyFill="1" applyBorder="1" applyAlignment="1" applyProtection="1">
      <alignment vertical="center" wrapText="1"/>
    </xf>
    <xf numFmtId="0" fontId="103" fillId="23" borderId="0" xfId="102" applyFont="1" applyFill="1" applyBorder="1" applyAlignment="1" applyProtection="1">
      <alignment horizontal="center" vertical="center" wrapText="1"/>
    </xf>
    <xf numFmtId="0" fontId="103" fillId="23" borderId="16" xfId="102" applyFont="1" applyFill="1" applyBorder="1" applyAlignment="1" applyProtection="1">
      <alignment horizontal="center" vertical="center" wrapText="1"/>
    </xf>
    <xf numFmtId="187" fontId="85" fillId="24" borderId="0" xfId="0" applyNumberFormat="1" applyFont="1" applyFill="1" applyBorder="1" applyAlignment="1">
      <alignment horizontal="center" vertical="center"/>
    </xf>
    <xf numFmtId="0" fontId="89" fillId="24" borderId="0" xfId="0" applyFont="1" applyFill="1" applyBorder="1" applyAlignment="1">
      <alignment horizontal="left" vertical="center"/>
    </xf>
    <xf numFmtId="3" fontId="89" fillId="24" borderId="0" xfId="0" applyNumberFormat="1" applyFont="1" applyFill="1" applyBorder="1" applyAlignment="1">
      <alignment horizontal="center" vertical="center"/>
    </xf>
    <xf numFmtId="0" fontId="87" fillId="24" borderId="28" xfId="0" applyFont="1" applyFill="1" applyBorder="1" applyAlignment="1">
      <alignment vertical="center"/>
    </xf>
    <xf numFmtId="168" fontId="106" fillId="24" borderId="0" xfId="88" quotePrefix="1" applyNumberFormat="1" applyFont="1" applyFill="1" applyAlignment="1">
      <alignment horizontal="right" vertical="center"/>
    </xf>
    <xf numFmtId="0" fontId="55" fillId="24" borderId="0" xfId="0" applyFont="1" applyFill="1" applyBorder="1" applyAlignment="1">
      <alignment vertical="center"/>
    </xf>
    <xf numFmtId="0" fontId="55" fillId="24" borderId="0" xfId="0" applyFont="1" applyFill="1"/>
    <xf numFmtId="0" fontId="55" fillId="24" borderId="0" xfId="102" applyFont="1" applyFill="1" applyAlignment="1">
      <alignment vertical="center"/>
    </xf>
    <xf numFmtId="0" fontId="55" fillId="24" borderId="0" xfId="0" applyFont="1" applyFill="1" applyAlignment="1">
      <alignment horizontal="left"/>
    </xf>
    <xf numFmtId="0" fontId="55" fillId="0" borderId="0" xfId="0" applyFont="1"/>
    <xf numFmtId="170" fontId="55" fillId="0" borderId="0" xfId="0" applyNumberFormat="1" applyFont="1" applyFill="1" applyBorder="1" applyAlignment="1">
      <alignment horizontal="left" vertical="center"/>
    </xf>
    <xf numFmtId="206" fontId="101" fillId="25" borderId="0" xfId="150" applyNumberFormat="1" applyFont="1" applyFill="1" applyAlignment="1">
      <alignment horizontal="right" vertical="center" wrapText="1" indent="2"/>
    </xf>
    <xf numFmtId="206" fontId="92" fillId="24" borderId="0" xfId="150" applyNumberFormat="1" applyFont="1" applyFill="1" applyBorder="1" applyAlignment="1">
      <alignment horizontal="right" vertical="center" wrapText="1" indent="2"/>
    </xf>
    <xf numFmtId="206" fontId="92" fillId="24" borderId="0" xfId="150" applyNumberFormat="1" applyFont="1" applyFill="1" applyAlignment="1">
      <alignment horizontal="right" vertical="center" wrapText="1" indent="2"/>
    </xf>
    <xf numFmtId="206" fontId="92" fillId="25" borderId="0" xfId="150" applyNumberFormat="1" applyFont="1" applyFill="1" applyAlignment="1">
      <alignment horizontal="right" vertical="center" wrapText="1" indent="2"/>
    </xf>
    <xf numFmtId="206" fontId="101" fillId="25" borderId="0" xfId="150" applyNumberFormat="1" applyFont="1" applyFill="1" applyBorder="1" applyAlignment="1">
      <alignment horizontal="right" vertical="center" wrapText="1" indent="2"/>
    </xf>
    <xf numFmtId="206" fontId="92" fillId="24" borderId="14" xfId="150" applyNumberFormat="1" applyFont="1" applyFill="1" applyBorder="1" applyAlignment="1">
      <alignment horizontal="right" vertical="center" wrapText="1" indent="2"/>
    </xf>
    <xf numFmtId="207" fontId="92" fillId="32" borderId="0" xfId="153" applyNumberFormat="1" applyFont="1" applyFill="1" applyAlignment="1" applyProtection="1">
      <alignment horizontal="right" wrapText="1" indent="1"/>
    </xf>
    <xf numFmtId="207" fontId="92" fillId="24" borderId="0" xfId="150" applyNumberFormat="1" applyFont="1" applyFill="1" applyBorder="1" applyAlignment="1" applyProtection="1">
      <alignment horizontal="right" vertical="center" wrapText="1" indent="1"/>
    </xf>
    <xf numFmtId="206" fontId="92" fillId="32" borderId="0" xfId="153" applyNumberFormat="1" applyFont="1" applyFill="1" applyAlignment="1" applyProtection="1">
      <alignment horizontal="right" wrapText="1" indent="1"/>
    </xf>
    <xf numFmtId="206" fontId="92" fillId="24" borderId="16" xfId="150" applyNumberFormat="1" applyFont="1" applyFill="1" applyBorder="1" applyAlignment="1" applyProtection="1">
      <alignment horizontal="right" vertical="center" wrapText="1" indent="1"/>
    </xf>
    <xf numFmtId="206" fontId="92" fillId="24" borderId="0" xfId="150" applyNumberFormat="1" applyFont="1" applyFill="1" applyBorder="1" applyAlignment="1" applyProtection="1">
      <alignment horizontal="right" vertical="center" wrapText="1" indent="1"/>
    </xf>
    <xf numFmtId="206" fontId="92" fillId="24" borderId="0" xfId="150" applyNumberFormat="1" applyFont="1" applyFill="1" applyAlignment="1" applyProtection="1">
      <alignment horizontal="right" vertical="center" wrapText="1" indent="1"/>
    </xf>
    <xf numFmtId="206" fontId="92" fillId="32" borderId="0" xfId="102" applyNumberFormat="1" applyFont="1" applyFill="1" applyAlignment="1" applyProtection="1">
      <alignment horizontal="right" wrapText="1" indent="1"/>
    </xf>
    <xf numFmtId="172" fontId="92" fillId="32" borderId="0" xfId="102" applyNumberFormat="1" applyFont="1" applyFill="1" applyAlignment="1" applyProtection="1">
      <alignment horizontal="right" wrapText="1" indent="1"/>
    </xf>
    <xf numFmtId="194" fontId="92" fillId="32" borderId="0" xfId="102" applyNumberFormat="1" applyFont="1" applyFill="1" applyAlignment="1" applyProtection="1">
      <alignment horizontal="right" wrapText="1" indent="1"/>
    </xf>
    <xf numFmtId="194" fontId="92" fillId="32" borderId="32" xfId="102" applyNumberFormat="1" applyFont="1" applyFill="1" applyBorder="1" applyAlignment="1" applyProtection="1">
      <alignment horizontal="right" wrapText="1" indent="1"/>
    </xf>
    <xf numFmtId="172" fontId="92" fillId="24" borderId="14" xfId="102" applyNumberFormat="1" applyFont="1" applyFill="1" applyBorder="1" applyAlignment="1" applyProtection="1">
      <alignment horizontal="right" vertical="center" wrapText="1" indent="1"/>
    </xf>
    <xf numFmtId="164" fontId="87" fillId="24" borderId="15" xfId="0" applyNumberFormat="1" applyFont="1" applyFill="1" applyBorder="1" applyAlignment="1">
      <alignment horizontal="right" wrapText="1" indent="1"/>
    </xf>
    <xf numFmtId="164" fontId="86" fillId="24" borderId="0" xfId="0" applyNumberFormat="1" applyFont="1" applyFill="1" applyAlignment="1">
      <alignment horizontal="right" wrapText="1" indent="1"/>
    </xf>
    <xf numFmtId="164" fontId="88" fillId="23" borderId="0" xfId="0" applyNumberFormat="1" applyFont="1" applyFill="1" applyAlignment="1" applyProtection="1">
      <alignment horizontal="right" wrapText="1" indent="1"/>
      <protection locked="0"/>
    </xf>
    <xf numFmtId="177" fontId="86" fillId="24" borderId="27" xfId="0" applyNumberFormat="1" applyFont="1" applyFill="1" applyBorder="1" applyAlignment="1" applyProtection="1">
      <alignment horizontal="right" vertical="center" wrapText="1" indent="1"/>
      <protection locked="0"/>
    </xf>
    <xf numFmtId="208" fontId="54" fillId="24" borderId="0" xfId="0" applyNumberFormat="1" applyFont="1" applyFill="1" applyBorder="1"/>
    <xf numFmtId="174" fontId="112" fillId="30" borderId="15" xfId="0" applyNumberFormat="1" applyFont="1" applyFill="1" applyBorder="1" applyAlignment="1">
      <alignment horizontal="right" vertical="center" wrapText="1"/>
    </xf>
    <xf numFmtId="208" fontId="54" fillId="24" borderId="0" xfId="0" applyNumberFormat="1" applyFont="1" applyFill="1"/>
    <xf numFmtId="0" fontId="89" fillId="24" borderId="14" xfId="0" applyFont="1" applyFill="1" applyBorder="1" applyAlignment="1">
      <alignment vertical="center"/>
    </xf>
    <xf numFmtId="0" fontId="89" fillId="24" borderId="14" xfId="0" applyFont="1" applyFill="1" applyBorder="1" applyAlignment="1">
      <alignment horizontal="center" vertical="center"/>
    </xf>
    <xf numFmtId="3" fontId="89" fillId="24" borderId="14" xfId="0" applyNumberFormat="1" applyFont="1" applyFill="1" applyBorder="1" applyAlignment="1">
      <alignment horizontal="center" vertical="center"/>
    </xf>
    <xf numFmtId="0" fontId="85" fillId="24" borderId="18" xfId="0" applyFont="1" applyFill="1" applyBorder="1" applyAlignment="1">
      <alignment horizontal="center" vertical="center"/>
    </xf>
    <xf numFmtId="0" fontId="5" fillId="0" borderId="0" xfId="0" applyFont="1" applyAlignment="1">
      <alignment vertical="center"/>
    </xf>
    <xf numFmtId="187" fontId="85" fillId="24" borderId="18" xfId="0" applyNumberFormat="1" applyFont="1" applyFill="1" applyBorder="1" applyAlignment="1">
      <alignment horizontal="center" vertical="center"/>
    </xf>
    <xf numFmtId="0" fontId="92" fillId="24" borderId="32" xfId="102" applyFont="1" applyFill="1" applyBorder="1" applyAlignment="1" applyProtection="1">
      <alignment horizontal="left" indent="2"/>
    </xf>
    <xf numFmtId="165" fontId="101" fillId="25" borderId="0" xfId="0" applyNumberFormat="1" applyFont="1" applyFill="1" applyBorder="1" applyAlignment="1" applyProtection="1">
      <alignment horizontal="right" vertical="center"/>
      <protection locked="0"/>
    </xf>
    <xf numFmtId="165" fontId="100" fillId="25" borderId="15" xfId="0" applyNumberFormat="1" applyFont="1" applyFill="1" applyBorder="1" applyAlignment="1" applyProtection="1">
      <alignment horizontal="right" vertical="center"/>
      <protection locked="0"/>
    </xf>
    <xf numFmtId="165" fontId="101" fillId="24" borderId="0" xfId="0" applyNumberFormat="1" applyFont="1" applyFill="1" applyBorder="1" applyAlignment="1" applyProtection="1">
      <alignment horizontal="right" vertical="center"/>
      <protection locked="0"/>
    </xf>
    <xf numFmtId="165" fontId="100" fillId="24" borderId="15" xfId="0" applyNumberFormat="1" applyFont="1" applyFill="1" applyBorder="1" applyAlignment="1" applyProtection="1">
      <alignment horizontal="right" vertical="center"/>
      <protection locked="0"/>
    </xf>
    <xf numFmtId="0" fontId="54" fillId="24" borderId="29" xfId="0" applyFont="1" applyFill="1" applyBorder="1"/>
    <xf numFmtId="165" fontId="54" fillId="25" borderId="29" xfId="0" applyNumberFormat="1" applyFont="1" applyFill="1" applyBorder="1" applyAlignment="1">
      <alignment vertical="center"/>
    </xf>
    <xf numFmtId="165" fontId="54" fillId="24" borderId="29" xfId="0" applyNumberFormat="1" applyFont="1" applyFill="1" applyBorder="1" applyAlignment="1">
      <alignment vertical="center"/>
    </xf>
    <xf numFmtId="0" fontId="54" fillId="24" borderId="14" xfId="0" applyFont="1" applyFill="1" applyBorder="1" applyAlignment="1">
      <alignment horizontal="left" vertical="center"/>
    </xf>
    <xf numFmtId="165" fontId="54" fillId="25" borderId="14" xfId="0" applyNumberFormat="1" applyFont="1" applyFill="1" applyBorder="1" applyAlignment="1">
      <alignment vertical="center"/>
    </xf>
    <xf numFmtId="165" fontId="54" fillId="24" borderId="14" xfId="0" applyNumberFormat="1" applyFont="1" applyFill="1" applyBorder="1" applyAlignment="1">
      <alignment vertical="center"/>
    </xf>
    <xf numFmtId="0" fontId="85" fillId="24" borderId="18" xfId="0" applyFont="1" applyFill="1" applyBorder="1" applyAlignment="1">
      <alignment horizontal="left" vertical="center"/>
    </xf>
    <xf numFmtId="0" fontId="87" fillId="24" borderId="15" xfId="0" applyFont="1" applyFill="1" applyBorder="1" applyAlignment="1">
      <alignment horizontal="right" wrapText="1" indent="1"/>
    </xf>
    <xf numFmtId="0" fontId="86" fillId="24" borderId="0" xfId="0" applyFont="1" applyFill="1" applyAlignment="1">
      <alignment horizontal="right" wrapText="1" indent="1"/>
    </xf>
    <xf numFmtId="0" fontId="88" fillId="23" borderId="0" xfId="0" applyFont="1" applyFill="1" applyAlignment="1">
      <alignment horizontal="right" wrapText="1" indent="1"/>
    </xf>
    <xf numFmtId="0" fontId="88" fillId="23" borderId="0" xfId="0" applyFont="1" applyFill="1" applyAlignment="1" applyProtection="1">
      <alignment horizontal="right" wrapText="1" indent="1"/>
      <protection locked="0"/>
    </xf>
    <xf numFmtId="0" fontId="133" fillId="24" borderId="0" xfId="0" applyFont="1" applyFill="1" applyAlignment="1">
      <alignment horizontal="left" vertical="center" indent="1"/>
    </xf>
    <xf numFmtId="184" fontId="86" fillId="25" borderId="0" xfId="0" applyNumberFormat="1" applyFont="1" applyFill="1" applyAlignment="1" applyProtection="1">
      <alignment horizontal="right" vertical="center" wrapText="1" indent="1"/>
      <protection locked="0"/>
    </xf>
    <xf numFmtId="177" fontId="86" fillId="24" borderId="0" xfId="0" applyNumberFormat="1" applyFont="1" applyFill="1" applyBorder="1" applyAlignment="1" applyProtection="1">
      <alignment horizontal="right" vertical="center" wrapText="1" indent="1"/>
      <protection locked="0"/>
    </xf>
    <xf numFmtId="177" fontId="87" fillId="24" borderId="0"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vertical="center"/>
      <protection locked="0"/>
    </xf>
    <xf numFmtId="165" fontId="87" fillId="25" borderId="26" xfId="0" applyNumberFormat="1" applyFont="1" applyFill="1" applyBorder="1" applyAlignment="1" applyProtection="1">
      <alignment vertical="center"/>
      <protection locked="0"/>
    </xf>
    <xf numFmtId="202" fontId="87" fillId="24" borderId="26" xfId="0" applyNumberFormat="1" applyFont="1" applyFill="1" applyBorder="1" applyAlignment="1" applyProtection="1">
      <alignment vertical="center"/>
      <protection locked="0"/>
    </xf>
    <xf numFmtId="165" fontId="87" fillId="24" borderId="26" xfId="0" applyNumberFormat="1" applyFont="1" applyFill="1" applyBorder="1" applyAlignment="1" applyProtection="1">
      <alignment vertical="center"/>
      <protection locked="0"/>
    </xf>
    <xf numFmtId="193" fontId="86" fillId="24" borderId="0" xfId="0" applyNumberFormat="1" applyFont="1" applyFill="1" applyAlignment="1">
      <alignment horizontal="right" vertical="center" indent="1"/>
    </xf>
    <xf numFmtId="177" fontId="87" fillId="24" borderId="24" xfId="0" applyNumberFormat="1" applyFont="1" applyFill="1" applyBorder="1" applyAlignment="1">
      <alignment horizontal="right" vertical="center" wrapText="1"/>
    </xf>
    <xf numFmtId="177" fontId="86" fillId="24" borderId="0" xfId="0" applyNumberFormat="1" applyFont="1" applyFill="1" applyBorder="1" applyAlignment="1">
      <alignment horizontal="right" vertical="center" wrapText="1"/>
    </xf>
    <xf numFmtId="177" fontId="89" fillId="24" borderId="0" xfId="0" applyNumberFormat="1" applyFont="1" applyFill="1" applyAlignment="1">
      <alignment horizontal="right" wrapText="1"/>
    </xf>
    <xf numFmtId="177" fontId="93" fillId="24" borderId="14" xfId="0" applyNumberFormat="1" applyFont="1" applyFill="1" applyBorder="1" applyAlignment="1">
      <alignment wrapText="1"/>
    </xf>
    <xf numFmtId="177" fontId="87" fillId="24" borderId="14" xfId="0" applyNumberFormat="1" applyFont="1" applyFill="1" applyBorder="1" applyAlignment="1">
      <alignment horizontal="right" vertical="center" wrapText="1"/>
    </xf>
    <xf numFmtId="177" fontId="87" fillId="24" borderId="16" xfId="0" applyNumberFormat="1" applyFont="1" applyFill="1" applyBorder="1" applyAlignment="1">
      <alignment horizontal="right" vertical="center" wrapText="1"/>
    </xf>
    <xf numFmtId="177" fontId="88" fillId="23" borderId="0" xfId="0" applyNumberFormat="1" applyFont="1" applyFill="1" applyAlignment="1">
      <alignment horizontal="right" wrapText="1"/>
    </xf>
    <xf numFmtId="177" fontId="93" fillId="24" borderId="16" xfId="0" applyNumberFormat="1" applyFont="1" applyFill="1" applyBorder="1" applyAlignment="1">
      <alignment horizontal="right" wrapText="1"/>
    </xf>
    <xf numFmtId="177" fontId="86" fillId="24" borderId="14" xfId="0" applyNumberFormat="1" applyFont="1" applyFill="1" applyBorder="1" applyAlignment="1">
      <alignment horizontal="right" vertical="center" wrapText="1"/>
    </xf>
    <xf numFmtId="177" fontId="86" fillId="24" borderId="0" xfId="0" applyNumberFormat="1" applyFont="1" applyFill="1" applyAlignment="1">
      <alignment horizontal="right" vertical="center" wrapText="1"/>
    </xf>
    <xf numFmtId="177" fontId="86" fillId="24" borderId="26" xfId="0" applyNumberFormat="1" applyFont="1" applyFill="1" applyBorder="1" applyAlignment="1">
      <alignment horizontal="right" vertical="center" wrapText="1"/>
    </xf>
    <xf numFmtId="0" fontId="143" fillId="23" borderId="0" xfId="78" applyFont="1" applyFill="1" applyBorder="1" applyProtection="1"/>
    <xf numFmtId="0" fontId="144" fillId="0" borderId="0" xfId="78" applyFont="1" applyProtection="1"/>
    <xf numFmtId="0" fontId="4" fillId="24" borderId="0" xfId="78" applyFont="1" applyFill="1" applyProtection="1"/>
    <xf numFmtId="0" fontId="61" fillId="24" borderId="23" xfId="154" applyFont="1" applyFill="1" applyBorder="1" applyAlignment="1" applyProtection="1">
      <alignment wrapText="1"/>
    </xf>
    <xf numFmtId="0" fontId="87" fillId="24" borderId="14" xfId="154" applyFont="1" applyFill="1" applyBorder="1" applyProtection="1"/>
    <xf numFmtId="209" fontId="87" fillId="24" borderId="14" xfId="154" applyNumberFormat="1" applyFont="1" applyFill="1" applyBorder="1" applyProtection="1"/>
    <xf numFmtId="0" fontId="89" fillId="24" borderId="0" xfId="154" applyFont="1" applyFill="1" applyProtection="1"/>
    <xf numFmtId="209" fontId="89" fillId="24" borderId="0" xfId="154" applyNumberFormat="1" applyFont="1" applyFill="1" applyProtection="1"/>
    <xf numFmtId="0" fontId="87" fillId="24" borderId="15" xfId="154" applyFont="1" applyFill="1" applyBorder="1" applyProtection="1"/>
    <xf numFmtId="209" fontId="87" fillId="24" borderId="15" xfId="154" applyNumberFormat="1" applyFont="1" applyFill="1" applyBorder="1" applyProtection="1"/>
    <xf numFmtId="0" fontId="87" fillId="24" borderId="16" xfId="154" applyFont="1" applyFill="1" applyBorder="1" applyProtection="1"/>
    <xf numFmtId="209" fontId="87" fillId="24" borderId="16" xfId="154" applyNumberFormat="1" applyFont="1" applyFill="1" applyBorder="1" applyProtection="1"/>
    <xf numFmtId="0" fontId="88" fillId="23" borderId="0" xfId="154" applyFont="1" applyFill="1" applyProtection="1"/>
    <xf numFmtId="209" fontId="88" fillId="23" borderId="0" xfId="154" applyNumberFormat="1" applyFont="1" applyFill="1" applyProtection="1"/>
    <xf numFmtId="0" fontId="85" fillId="24" borderId="23" xfId="154" applyFont="1" applyFill="1" applyBorder="1" applyAlignment="1" applyProtection="1">
      <alignment horizontal="center"/>
    </xf>
    <xf numFmtId="0" fontId="85" fillId="24" borderId="23" xfId="154" applyFont="1" applyFill="1" applyBorder="1" applyAlignment="1" applyProtection="1">
      <alignment horizontal="center" wrapText="1"/>
    </xf>
    <xf numFmtId="177" fontId="89" fillId="24" borderId="0" xfId="0" applyNumberFormat="1" applyFont="1" applyFill="1" applyAlignment="1" applyProtection="1">
      <alignment horizontal="right" wrapText="1" indent="1"/>
      <protection locked="0"/>
    </xf>
    <xf numFmtId="177" fontId="93" fillId="24" borderId="0" xfId="0" applyNumberFormat="1" applyFont="1" applyFill="1" applyAlignment="1" applyProtection="1">
      <alignment horizontal="right" wrapText="1" indent="1"/>
      <protection locked="0"/>
    </xf>
    <xf numFmtId="177" fontId="87" fillId="24" borderId="15" xfId="0" applyNumberFormat="1" applyFont="1" applyFill="1" applyBorder="1" applyAlignment="1" applyProtection="1">
      <alignment horizontal="right" wrapText="1" indent="1"/>
      <protection locked="0"/>
    </xf>
    <xf numFmtId="177" fontId="88" fillId="23" borderId="0" xfId="0" applyNumberFormat="1" applyFont="1" applyFill="1" applyAlignment="1">
      <alignment horizontal="right" wrapText="1" indent="1"/>
    </xf>
    <xf numFmtId="0" fontId="144" fillId="23" borderId="0" xfId="78" applyFont="1" applyFill="1" applyBorder="1" applyProtection="1"/>
    <xf numFmtId="0" fontId="144" fillId="23" borderId="37" xfId="78" applyFont="1" applyFill="1" applyBorder="1" applyProtection="1"/>
    <xf numFmtId="0" fontId="144" fillId="0" borderId="0" xfId="78" applyFont="1" applyBorder="1" applyProtection="1"/>
    <xf numFmtId="0" fontId="85" fillId="24" borderId="0" xfId="78" applyFont="1" applyFill="1" applyAlignment="1" applyProtection="1">
      <alignment vertical="center"/>
    </xf>
    <xf numFmtId="0" fontId="87" fillId="24" borderId="17" xfId="78" applyFont="1" applyFill="1" applyBorder="1" applyAlignment="1" applyProtection="1">
      <alignment vertical="center"/>
    </xf>
    <xf numFmtId="0" fontId="61" fillId="24" borderId="0" xfId="78" applyFont="1" applyFill="1" applyAlignment="1" applyProtection="1">
      <alignment vertical="center"/>
    </xf>
    <xf numFmtId="0" fontId="108" fillId="0" borderId="0" xfId="71" applyFont="1" applyProtection="1"/>
    <xf numFmtId="0" fontId="108" fillId="0" borderId="0" xfId="71" applyFont="1" applyFill="1" applyProtection="1"/>
    <xf numFmtId="0" fontId="89" fillId="24" borderId="0" xfId="78" applyFont="1" applyFill="1" applyProtection="1"/>
    <xf numFmtId="205" fontId="85" fillId="24" borderId="0" xfId="78" applyNumberFormat="1" applyFont="1" applyFill="1" applyBorder="1" applyAlignment="1" applyProtection="1">
      <alignment horizontal="center"/>
    </xf>
    <xf numFmtId="0" fontId="145" fillId="24" borderId="23" xfId="78" applyFont="1" applyFill="1" applyBorder="1" applyProtection="1"/>
    <xf numFmtId="187" fontId="85" fillId="24" borderId="23" xfId="78" applyNumberFormat="1" applyFont="1" applyFill="1" applyBorder="1" applyAlignment="1" applyProtection="1">
      <alignment horizontal="center" vertical="center" wrapText="1"/>
    </xf>
    <xf numFmtId="0" fontId="85" fillId="24" borderId="0" xfId="78" applyFont="1" applyFill="1" applyBorder="1" applyAlignment="1" applyProtection="1">
      <alignment horizontal="center" vertical="center" wrapText="1"/>
    </xf>
    <xf numFmtId="187" fontId="85" fillId="24" borderId="0" xfId="78" applyNumberFormat="1" applyFont="1" applyFill="1" applyBorder="1" applyAlignment="1" applyProtection="1">
      <alignment horizontal="center" vertical="center" wrapText="1"/>
    </xf>
    <xf numFmtId="201" fontId="87" fillId="24" borderId="0" xfId="154" applyNumberFormat="1" applyFont="1" applyFill="1" applyBorder="1" applyProtection="1"/>
    <xf numFmtId="201" fontId="89" fillId="24" borderId="0" xfId="154" applyNumberFormat="1" applyFont="1" applyFill="1" applyProtection="1"/>
    <xf numFmtId="201" fontId="89" fillId="24" borderId="0" xfId="154" applyNumberFormat="1" applyFont="1" applyFill="1" applyBorder="1" applyProtection="1"/>
    <xf numFmtId="210" fontId="89" fillId="24" borderId="0" xfId="154" applyNumberFormat="1" applyFont="1" applyFill="1" applyProtection="1"/>
    <xf numFmtId="0" fontId="89" fillId="24" borderId="0" xfId="78" applyFont="1" applyFill="1" applyBorder="1" applyProtection="1"/>
    <xf numFmtId="201" fontId="89" fillId="24" borderId="0" xfId="78" applyNumberFormat="1" applyFont="1" applyFill="1" applyBorder="1" applyProtection="1"/>
    <xf numFmtId="210" fontId="89" fillId="24" borderId="0" xfId="78" applyNumberFormat="1" applyFont="1" applyFill="1" applyBorder="1" applyProtection="1"/>
    <xf numFmtId="0" fontId="93" fillId="24" borderId="0" xfId="78" applyFont="1" applyFill="1" applyBorder="1" applyAlignment="1" applyProtection="1">
      <alignment horizontal="left" indent="2"/>
    </xf>
    <xf numFmtId="0" fontId="86" fillId="24" borderId="0" xfId="154" applyFont="1" applyFill="1" applyBorder="1" applyProtection="1"/>
    <xf numFmtId="201" fontId="86" fillId="24" borderId="0" xfId="154" applyNumberFormat="1" applyFont="1" applyFill="1" applyBorder="1" applyProtection="1"/>
    <xf numFmtId="210" fontId="86" fillId="24" borderId="0" xfId="154" applyNumberFormat="1" applyFont="1" applyFill="1" applyBorder="1" applyProtection="1"/>
    <xf numFmtId="201" fontId="88" fillId="23" borderId="0" xfId="154" applyNumberFormat="1" applyFont="1" applyFill="1" applyProtection="1"/>
    <xf numFmtId="210" fontId="88" fillId="23" borderId="0" xfId="154" applyNumberFormat="1" applyFont="1" applyFill="1" applyProtection="1"/>
    <xf numFmtId="0" fontId="89" fillId="0" borderId="0" xfId="78" applyFont="1" applyBorder="1" applyProtection="1"/>
    <xf numFmtId="0" fontId="85" fillId="24" borderId="23" xfId="78" applyFont="1" applyFill="1" applyBorder="1" applyAlignment="1" applyProtection="1">
      <alignment horizontal="center" vertical="center" wrapText="1"/>
    </xf>
    <xf numFmtId="0" fontId="89" fillId="0" borderId="0" xfId="78" applyFont="1" applyProtection="1"/>
    <xf numFmtId="0" fontId="98" fillId="23" borderId="0" xfId="78" applyFont="1" applyFill="1" applyBorder="1" applyProtection="1"/>
    <xf numFmtId="0" fontId="89" fillId="24" borderId="0" xfId="78" applyFont="1" applyFill="1" applyAlignment="1" applyProtection="1">
      <alignment vertical="center"/>
    </xf>
    <xf numFmtId="0" fontId="61" fillId="24" borderId="18" xfId="78" applyFont="1" applyFill="1" applyBorder="1" applyAlignment="1" applyProtection="1">
      <alignment horizontal="center" vertical="center"/>
    </xf>
    <xf numFmtId="0" fontId="61" fillId="24" borderId="18" xfId="78" applyFont="1" applyFill="1" applyBorder="1" applyAlignment="1" applyProtection="1">
      <alignment vertical="center"/>
    </xf>
    <xf numFmtId="0" fontId="61" fillId="24" borderId="23" xfId="78" applyFont="1" applyFill="1" applyBorder="1" applyProtection="1"/>
    <xf numFmtId="209" fontId="88" fillId="23" borderId="0" xfId="154" applyNumberFormat="1" applyFont="1" applyFill="1" applyAlignment="1" applyProtection="1">
      <alignment horizontal="right" indent="1"/>
    </xf>
    <xf numFmtId="0" fontId="68" fillId="36" borderId="0" xfId="0" applyFont="1" applyFill="1" applyBorder="1"/>
    <xf numFmtId="211" fontId="54" fillId="24" borderId="31" xfId="0" applyNumberFormat="1" applyFont="1" applyFill="1" applyBorder="1" applyAlignment="1">
      <alignment horizontal="right"/>
    </xf>
    <xf numFmtId="211" fontId="54" fillId="24" borderId="0" xfId="0" applyNumberFormat="1" applyFont="1" applyFill="1" applyBorder="1" applyAlignment="1">
      <alignment horizontal="right"/>
    </xf>
    <xf numFmtId="211" fontId="113" fillId="23" borderId="0" xfId="0" applyNumberFormat="1" applyFont="1" applyFill="1" applyBorder="1" applyAlignment="1">
      <alignment horizontal="right" wrapText="1"/>
    </xf>
    <xf numFmtId="211" fontId="112" fillId="24" borderId="14" xfId="0" applyNumberFormat="1" applyFont="1" applyFill="1" applyBorder="1" applyAlignment="1">
      <alignment horizontal="right"/>
    </xf>
    <xf numFmtId="211" fontId="54" fillId="24" borderId="0" xfId="0" applyNumberFormat="1" applyFont="1" applyFill="1" applyAlignment="1">
      <alignment horizontal="right"/>
    </xf>
    <xf numFmtId="211" fontId="112" fillId="24" borderId="15" xfId="0" applyNumberFormat="1" applyFont="1" applyFill="1" applyBorder="1" applyAlignment="1">
      <alignment horizontal="right"/>
    </xf>
    <xf numFmtId="211" fontId="111" fillId="24" borderId="15" xfId="0" applyNumberFormat="1" applyFont="1" applyFill="1" applyBorder="1" applyAlignment="1">
      <alignment horizontal="right"/>
    </xf>
    <xf numFmtId="211" fontId="54" fillId="24" borderId="14" xfId="0" applyNumberFormat="1" applyFont="1" applyFill="1" applyBorder="1" applyAlignment="1">
      <alignment horizontal="right"/>
    </xf>
    <xf numFmtId="211" fontId="54" fillId="24" borderId="0" xfId="0" applyNumberFormat="1" applyFont="1" applyFill="1" applyAlignment="1">
      <alignment horizontal="right" vertical="center"/>
    </xf>
    <xf numFmtId="211" fontId="112" fillId="24" borderId="15" xfId="0" applyNumberFormat="1" applyFont="1" applyFill="1" applyBorder="1" applyAlignment="1">
      <alignment vertical="center"/>
    </xf>
    <xf numFmtId="211" fontId="54" fillId="24" borderId="0" xfId="0" applyNumberFormat="1" applyFont="1" applyFill="1" applyAlignment="1">
      <alignment vertical="center"/>
    </xf>
    <xf numFmtId="211" fontId="111" fillId="24" borderId="0" xfId="0" applyNumberFormat="1" applyFont="1" applyFill="1" applyBorder="1" applyAlignment="1">
      <alignment horizontal="right"/>
    </xf>
    <xf numFmtId="211" fontId="54" fillId="24" borderId="0" xfId="0" applyNumberFormat="1" applyFont="1" applyFill="1" applyBorder="1"/>
    <xf numFmtId="203" fontId="54" fillId="24" borderId="14" xfId="0" applyNumberFormat="1" applyFont="1" applyFill="1" applyBorder="1"/>
    <xf numFmtId="212" fontId="54" fillId="24" borderId="14" xfId="0" applyNumberFormat="1" applyFont="1" applyFill="1" applyBorder="1"/>
    <xf numFmtId="213" fontId="54" fillId="24" borderId="0" xfId="0" applyNumberFormat="1" applyFont="1" applyFill="1" applyAlignment="1">
      <alignment vertical="center"/>
    </xf>
    <xf numFmtId="213" fontId="54" fillId="24" borderId="29" xfId="0" applyNumberFormat="1" applyFont="1" applyFill="1" applyBorder="1" applyAlignment="1">
      <alignment vertical="center"/>
    </xf>
    <xf numFmtId="177" fontId="54" fillId="24" borderId="0" xfId="0" applyNumberFormat="1" applyFont="1" applyFill="1" applyBorder="1" applyAlignment="1">
      <alignment vertical="center"/>
    </xf>
    <xf numFmtId="177" fontId="113" fillId="23" borderId="0" xfId="0" applyNumberFormat="1" applyFont="1" applyFill="1" applyBorder="1" applyAlignment="1">
      <alignment wrapText="1"/>
    </xf>
    <xf numFmtId="213" fontId="112" fillId="24" borderId="14" xfId="0" applyNumberFormat="1" applyFont="1" applyFill="1" applyBorder="1" applyAlignment="1"/>
    <xf numFmtId="213" fontId="54" fillId="24" borderId="0" xfId="0" applyNumberFormat="1" applyFont="1" applyFill="1" applyAlignment="1"/>
    <xf numFmtId="213" fontId="112" fillId="24" borderId="15" xfId="0" applyNumberFormat="1" applyFont="1" applyFill="1" applyBorder="1" applyAlignment="1"/>
    <xf numFmtId="213" fontId="111" fillId="24" borderId="15" xfId="0" applyNumberFormat="1" applyFont="1" applyFill="1" applyBorder="1" applyAlignment="1"/>
    <xf numFmtId="213" fontId="54" fillId="24" borderId="14" xfId="0" applyNumberFormat="1" applyFont="1" applyFill="1" applyBorder="1" applyAlignment="1"/>
    <xf numFmtId="213" fontId="54" fillId="24" borderId="15" xfId="0" applyNumberFormat="1" applyFont="1" applyFill="1" applyBorder="1" applyAlignment="1"/>
    <xf numFmtId="177" fontId="54" fillId="24" borderId="0" xfId="0" applyNumberFormat="1" applyFont="1" applyFill="1" applyBorder="1" applyAlignment="1"/>
    <xf numFmtId="213" fontId="112" fillId="24" borderId="15" xfId="0" applyNumberFormat="1" applyFont="1" applyFill="1" applyBorder="1" applyAlignment="1">
      <alignment vertical="center"/>
    </xf>
    <xf numFmtId="213" fontId="111" fillId="24" borderId="15" xfId="0" applyNumberFormat="1" applyFont="1" applyFill="1" applyBorder="1" applyAlignment="1">
      <alignment horizontal="right"/>
    </xf>
    <xf numFmtId="213" fontId="111" fillId="24" borderId="0" xfId="0" applyNumberFormat="1" applyFont="1" applyFill="1" applyBorder="1" applyAlignment="1">
      <alignment horizontal="right"/>
    </xf>
    <xf numFmtId="213" fontId="54" fillId="24" borderId="14" xfId="0" applyNumberFormat="1" applyFont="1" applyFill="1" applyBorder="1" applyAlignment="1">
      <alignment vertical="center"/>
    </xf>
    <xf numFmtId="213" fontId="113" fillId="23" borderId="0" xfId="0" applyNumberFormat="1" applyFont="1" applyFill="1" applyBorder="1" applyAlignment="1">
      <alignment wrapText="1"/>
    </xf>
    <xf numFmtId="213" fontId="54" fillId="24" borderId="0" xfId="0" applyNumberFormat="1" applyFont="1" applyFill="1"/>
    <xf numFmtId="209" fontId="54" fillId="24" borderId="14" xfId="0" applyNumberFormat="1" applyFont="1" applyFill="1" applyBorder="1"/>
    <xf numFmtId="0" fontId="148" fillId="0" borderId="0" xfId="0" applyFont="1" applyAlignment="1">
      <alignment horizontal="justify" vertical="center"/>
    </xf>
    <xf numFmtId="0" fontId="149" fillId="0" borderId="0" xfId="0" applyFont="1" applyAlignment="1">
      <alignment horizontal="justify" vertical="center"/>
    </xf>
    <xf numFmtId="0" fontId="4" fillId="24" borderId="0" xfId="78" applyFont="1" applyFill="1"/>
    <xf numFmtId="0" fontId="107" fillId="0" borderId="0" xfId="0" applyFont="1" applyAlignment="1">
      <alignment horizontal="justify" vertical="center"/>
    </xf>
    <xf numFmtId="0" fontId="153" fillId="0" borderId="0" xfId="0" applyFont="1" applyAlignment="1">
      <alignment horizontal="justify" vertical="center"/>
    </xf>
    <xf numFmtId="0" fontId="103" fillId="23" borderId="0" xfId="0" applyFont="1" applyFill="1" applyBorder="1" applyAlignment="1">
      <alignment horizontal="center" vertical="center" wrapText="1"/>
    </xf>
    <xf numFmtId="0" fontId="85" fillId="24" borderId="18" xfId="0" applyFont="1" applyFill="1" applyBorder="1" applyAlignment="1">
      <alignment horizontal="center" vertical="center"/>
    </xf>
    <xf numFmtId="0" fontId="85" fillId="24" borderId="18" xfId="0" applyFont="1" applyFill="1" applyBorder="1" applyAlignment="1">
      <alignment horizontal="center" vertical="center" wrapText="1"/>
    </xf>
    <xf numFmtId="0" fontId="85" fillId="24" borderId="18" xfId="78" applyFont="1" applyFill="1" applyBorder="1" applyAlignment="1" applyProtection="1">
      <alignment horizontal="center" vertical="center"/>
    </xf>
    <xf numFmtId="3" fontId="89" fillId="24" borderId="0" xfId="0" applyNumberFormat="1" applyFont="1" applyFill="1" applyBorder="1" applyAlignment="1">
      <alignment horizontal="center" vertical="center"/>
    </xf>
    <xf numFmtId="0" fontId="111" fillId="24" borderId="35" xfId="0" applyFont="1" applyFill="1" applyBorder="1" applyAlignment="1">
      <alignment horizontal="left"/>
    </xf>
    <xf numFmtId="49" fontId="101" fillId="25" borderId="0" xfId="0" applyNumberFormat="1" applyFont="1" applyFill="1" applyBorder="1" applyAlignment="1" applyProtection="1">
      <alignment horizontal="center" vertical="center"/>
      <protection locked="0"/>
    </xf>
    <xf numFmtId="201" fontId="86" fillId="25" borderId="0" xfId="0" applyNumberFormat="1" applyFont="1" applyFill="1" applyAlignment="1" applyProtection="1">
      <alignment horizontal="right" vertical="center" wrapText="1" indent="2"/>
      <protection locked="0"/>
    </xf>
    <xf numFmtId="165" fontId="87" fillId="33" borderId="17" xfId="78" applyNumberFormat="1" applyFont="1" applyFill="1" applyBorder="1" applyAlignment="1" applyProtection="1">
      <alignment horizontal="right" vertical="center" wrapText="1" indent="1"/>
    </xf>
    <xf numFmtId="165" fontId="87" fillId="33" borderId="48" xfId="78" applyNumberFormat="1" applyFont="1" applyFill="1" applyBorder="1" applyAlignment="1" applyProtection="1">
      <alignment horizontal="right" vertical="center" wrapText="1" indent="1"/>
    </xf>
    <xf numFmtId="0" fontId="156" fillId="24" borderId="17" xfId="78" applyFont="1" applyFill="1" applyBorder="1" applyAlignment="1" applyProtection="1">
      <alignment vertical="center"/>
    </xf>
    <xf numFmtId="165" fontId="156" fillId="24" borderId="17" xfId="78" applyNumberFormat="1" applyFont="1" applyFill="1" applyBorder="1" applyAlignment="1" applyProtection="1">
      <alignment horizontal="right" vertical="center" wrapText="1" indent="1"/>
    </xf>
    <xf numFmtId="165" fontId="156" fillId="24" borderId="48" xfId="78" applyNumberFormat="1" applyFont="1" applyFill="1" applyBorder="1" applyAlignment="1" applyProtection="1">
      <alignment horizontal="right" vertical="center" wrapText="1" indent="1"/>
    </xf>
    <xf numFmtId="0" fontId="144" fillId="36" borderId="0" xfId="78" applyFont="1" applyFill="1" applyBorder="1" applyProtection="1"/>
    <xf numFmtId="0" fontId="144" fillId="36" borderId="37" xfId="78" applyFont="1" applyFill="1" applyBorder="1" applyProtection="1"/>
    <xf numFmtId="0" fontId="156" fillId="24" borderId="51" xfId="154" applyFont="1" applyFill="1" applyBorder="1" applyProtection="1"/>
    <xf numFmtId="201" fontId="156" fillId="24" borderId="51" xfId="154" applyNumberFormat="1" applyFont="1" applyFill="1" applyBorder="1" applyProtection="1"/>
    <xf numFmtId="201" fontId="156" fillId="24" borderId="0" xfId="154" applyNumberFormat="1" applyFont="1" applyFill="1" applyBorder="1" applyProtection="1"/>
    <xf numFmtId="210" fontId="156" fillId="24" borderId="51" xfId="154" applyNumberFormat="1" applyFont="1" applyFill="1" applyBorder="1" applyProtection="1"/>
    <xf numFmtId="0" fontId="88" fillId="36" borderId="0" xfId="154" applyFont="1" applyFill="1" applyProtection="1"/>
    <xf numFmtId="201" fontId="88" fillId="36" borderId="0" xfId="154" applyNumberFormat="1" applyFont="1" applyFill="1" applyProtection="1"/>
    <xf numFmtId="210" fontId="88" fillId="36" borderId="0" xfId="154" applyNumberFormat="1" applyFont="1" applyFill="1" applyProtection="1"/>
    <xf numFmtId="0" fontId="143" fillId="36" borderId="0" xfId="78" applyFont="1" applyFill="1" applyBorder="1" applyProtection="1"/>
    <xf numFmtId="209" fontId="88" fillId="36" borderId="0" xfId="154" applyNumberFormat="1" applyFont="1" applyFill="1" applyAlignment="1" applyProtection="1">
      <alignment horizontal="right" indent="1"/>
    </xf>
    <xf numFmtId="0" fontId="156" fillId="24" borderId="52" xfId="154" applyFont="1" applyFill="1" applyBorder="1" applyProtection="1"/>
    <xf numFmtId="209" fontId="156" fillId="24" borderId="52" xfId="154" applyNumberFormat="1" applyFont="1" applyFill="1" applyBorder="1" applyAlignment="1" applyProtection="1">
      <alignment horizontal="right" indent="1"/>
    </xf>
    <xf numFmtId="0" fontId="156" fillId="24" borderId="53" xfId="154" applyFont="1" applyFill="1" applyBorder="1" applyProtection="1"/>
    <xf numFmtId="209" fontId="156" fillId="24" borderId="53" xfId="154" applyNumberFormat="1" applyFont="1" applyFill="1" applyBorder="1" applyAlignment="1" applyProtection="1">
      <alignment horizontal="right" indent="1"/>
    </xf>
    <xf numFmtId="0" fontId="98" fillId="36" borderId="0" xfId="78" applyFont="1" applyFill="1" applyBorder="1" applyProtection="1"/>
    <xf numFmtId="174" fontId="89" fillId="24" borderId="41" xfId="78" applyNumberFormat="1" applyFont="1" applyFill="1" applyBorder="1" applyAlignment="1" applyProtection="1">
      <alignment horizontal="right" vertical="center" wrapText="1" indent="3"/>
    </xf>
    <xf numFmtId="203" fontId="89" fillId="35" borderId="41" xfId="78" applyNumberFormat="1" applyFont="1" applyFill="1" applyBorder="1" applyAlignment="1" applyProtection="1">
      <alignment horizontal="right" vertical="center" wrapText="1" indent="3"/>
    </xf>
    <xf numFmtId="174" fontId="89" fillId="24" borderId="0" xfId="97" applyNumberFormat="1" applyFont="1" applyFill="1" applyAlignment="1" applyProtection="1">
      <alignment horizontal="right" vertical="center" indent="2"/>
      <protection locked="0"/>
    </xf>
    <xf numFmtId="174" fontId="89" fillId="24" borderId="0" xfId="0" applyNumberFormat="1" applyFont="1" applyFill="1" applyAlignment="1" applyProtection="1">
      <alignment horizontal="right" vertical="center" indent="2"/>
      <protection locked="0"/>
    </xf>
    <xf numFmtId="3" fontId="89" fillId="24" borderId="0" xfId="0" applyNumberFormat="1" applyFont="1" applyFill="1" applyBorder="1" applyAlignment="1">
      <alignment vertical="center"/>
    </xf>
    <xf numFmtId="0" fontId="89" fillId="24" borderId="41" xfId="0" applyFont="1" applyFill="1" applyBorder="1" applyAlignment="1">
      <alignment vertical="center"/>
    </xf>
    <xf numFmtId="3" fontId="89" fillId="24" borderId="41" xfId="0" applyNumberFormat="1" applyFont="1" applyFill="1" applyBorder="1" applyAlignment="1">
      <alignment horizontal="center" vertical="center"/>
    </xf>
    <xf numFmtId="0" fontId="89" fillId="24" borderId="41" xfId="0" applyFont="1" applyFill="1" applyBorder="1" applyAlignment="1">
      <alignment horizontal="center" vertical="center"/>
    </xf>
    <xf numFmtId="187" fontId="85" fillId="24" borderId="18" xfId="0" applyNumberFormat="1" applyFont="1" applyFill="1" applyBorder="1" applyAlignment="1">
      <alignment horizontal="center" vertical="center" wrapText="1"/>
    </xf>
    <xf numFmtId="3" fontId="98" fillId="25" borderId="0" xfId="0" applyNumberFormat="1" applyFont="1" applyFill="1" applyBorder="1" applyAlignment="1" applyProtection="1">
      <alignment horizontal="right" vertical="center" indent="2"/>
      <protection locked="0"/>
    </xf>
    <xf numFmtId="3" fontId="98" fillId="25" borderId="0" xfId="0" applyNumberFormat="1" applyFont="1" applyFill="1" applyBorder="1" applyAlignment="1">
      <alignment horizontal="right" vertical="center" indent="2"/>
    </xf>
    <xf numFmtId="202" fontId="54" fillId="24" borderId="31" xfId="0" applyNumberFormat="1" applyFont="1" applyFill="1" applyBorder="1" applyAlignment="1">
      <alignment horizontal="right"/>
    </xf>
    <xf numFmtId="202" fontId="54" fillId="24" borderId="0" xfId="0" applyNumberFormat="1" applyFont="1" applyFill="1" applyBorder="1" applyAlignment="1">
      <alignment horizontal="right"/>
    </xf>
    <xf numFmtId="202" fontId="112" fillId="24" borderId="14" xfId="0" applyNumberFormat="1" applyFont="1" applyFill="1" applyBorder="1" applyAlignment="1">
      <alignment horizontal="right"/>
    </xf>
    <xf numFmtId="202" fontId="54" fillId="24" borderId="0" xfId="0" applyNumberFormat="1" applyFont="1" applyFill="1" applyAlignment="1">
      <alignment horizontal="right"/>
    </xf>
    <xf numFmtId="202" fontId="112" fillId="24" borderId="15" xfId="0" applyNumberFormat="1" applyFont="1" applyFill="1" applyBorder="1" applyAlignment="1">
      <alignment horizontal="right"/>
    </xf>
    <xf numFmtId="202" fontId="111" fillId="24" borderId="15" xfId="0" applyNumberFormat="1" applyFont="1" applyFill="1" applyBorder="1" applyAlignment="1">
      <alignment horizontal="right"/>
    </xf>
    <xf numFmtId="202" fontId="54" fillId="24" borderId="14" xfId="0" applyNumberFormat="1" applyFont="1" applyFill="1" applyBorder="1" applyAlignment="1">
      <alignment horizontal="right"/>
    </xf>
    <xf numFmtId="202" fontId="54" fillId="24" borderId="0" xfId="0" applyNumberFormat="1" applyFont="1" applyFill="1" applyAlignment="1">
      <alignment horizontal="right" vertical="center"/>
    </xf>
    <xf numFmtId="202" fontId="112" fillId="24" borderId="15" xfId="0" applyNumberFormat="1" applyFont="1" applyFill="1" applyBorder="1" applyAlignment="1">
      <alignment vertical="center"/>
    </xf>
    <xf numFmtId="202" fontId="54" fillId="24" borderId="0" xfId="0" applyNumberFormat="1" applyFont="1" applyFill="1" applyAlignment="1">
      <alignment vertical="center"/>
    </xf>
    <xf numFmtId="195" fontId="54" fillId="24" borderId="0" xfId="0" applyNumberFormat="1" applyFont="1" applyFill="1" applyBorder="1"/>
    <xf numFmtId="214" fontId="54" fillId="24" borderId="14" xfId="0" applyNumberFormat="1" applyFont="1" applyFill="1" applyBorder="1"/>
    <xf numFmtId="0" fontId="107" fillId="0" borderId="0" xfId="0" applyFont="1" applyFill="1" applyAlignment="1">
      <alignment horizontal="justify" vertical="center"/>
    </xf>
    <xf numFmtId="209" fontId="87" fillId="25" borderId="14" xfId="154" applyNumberFormat="1" applyFont="1" applyFill="1" applyBorder="1" applyProtection="1"/>
    <xf numFmtId="209" fontId="89" fillId="25" borderId="0" xfId="154" applyNumberFormat="1" applyFont="1" applyFill="1" applyProtection="1"/>
    <xf numFmtId="209" fontId="87" fillId="25" borderId="15" xfId="154" applyNumberFormat="1" applyFont="1" applyFill="1" applyBorder="1" applyProtection="1"/>
    <xf numFmtId="209" fontId="87" fillId="25" borderId="16" xfId="154" applyNumberFormat="1" applyFont="1" applyFill="1" applyBorder="1" applyProtection="1"/>
    <xf numFmtId="0" fontId="85" fillId="24" borderId="0" xfId="78" applyFont="1" applyFill="1" applyBorder="1" applyProtection="1"/>
    <xf numFmtId="0" fontId="85" fillId="24" borderId="0" xfId="154" applyFont="1" applyFill="1" applyBorder="1" applyAlignment="1" applyProtection="1">
      <alignment horizontal="center"/>
    </xf>
    <xf numFmtId="0" fontId="87" fillId="24" borderId="0" xfId="154" applyFont="1" applyFill="1" applyBorder="1" applyProtection="1"/>
    <xf numFmtId="0" fontId="89" fillId="24" borderId="0" xfId="154" applyFont="1" applyFill="1" applyBorder="1" applyProtection="1"/>
    <xf numFmtId="0" fontId="88" fillId="24" borderId="0" xfId="154" applyFont="1" applyFill="1" applyBorder="1" applyProtection="1"/>
    <xf numFmtId="201" fontId="87" fillId="25" borderId="14" xfId="154" applyNumberFormat="1" applyFont="1" applyFill="1" applyBorder="1" applyProtection="1"/>
    <xf numFmtId="201" fontId="87" fillId="25" borderId="0" xfId="154" applyNumberFormat="1" applyFont="1" applyFill="1" applyBorder="1" applyProtection="1"/>
    <xf numFmtId="210" fontId="87" fillId="25" borderId="14" xfId="154" applyNumberFormat="1" applyFont="1" applyFill="1" applyBorder="1" applyProtection="1"/>
    <xf numFmtId="201" fontId="89" fillId="25" borderId="0" xfId="154" applyNumberFormat="1" applyFont="1" applyFill="1" applyProtection="1"/>
    <xf numFmtId="201" fontId="89" fillId="25" borderId="0" xfId="154" applyNumberFormat="1" applyFont="1" applyFill="1" applyBorder="1" applyProtection="1"/>
    <xf numFmtId="210" fontId="89" fillId="25" borderId="0" xfId="154" applyNumberFormat="1" applyFont="1" applyFill="1" applyProtection="1"/>
    <xf numFmtId="201" fontId="89" fillId="25" borderId="0" xfId="78" applyNumberFormat="1" applyFont="1" applyFill="1" applyBorder="1" applyProtection="1"/>
    <xf numFmtId="210" fontId="89" fillId="25" borderId="0" xfId="78" applyNumberFormat="1" applyFont="1" applyFill="1" applyBorder="1" applyProtection="1"/>
    <xf numFmtId="201" fontId="86" fillId="25" borderId="0" xfId="154" applyNumberFormat="1" applyFont="1" applyFill="1" applyBorder="1" applyProtection="1"/>
    <xf numFmtId="210" fontId="86" fillId="25" borderId="0" xfId="154" applyNumberFormat="1" applyFont="1" applyFill="1" applyBorder="1" applyProtection="1"/>
    <xf numFmtId="209" fontId="87" fillId="25" borderId="14" xfId="154" applyNumberFormat="1" applyFont="1" applyFill="1" applyBorder="1" applyAlignment="1" applyProtection="1">
      <alignment horizontal="right" indent="1"/>
    </xf>
    <xf numFmtId="0" fontId="85" fillId="24" borderId="25" xfId="0" applyFont="1" applyFill="1" applyBorder="1" applyAlignment="1">
      <alignment vertical="center"/>
    </xf>
    <xf numFmtId="0" fontId="56" fillId="0" borderId="0" xfId="102" applyFont="1" applyAlignment="1">
      <alignment horizontal="left" vertical="center" wrapText="1"/>
    </xf>
    <xf numFmtId="0" fontId="103" fillId="23" borderId="0" xfId="0" applyFont="1" applyFill="1" applyBorder="1" applyAlignment="1">
      <alignment horizontal="center" vertical="center" wrapText="1"/>
    </xf>
    <xf numFmtId="0" fontId="103" fillId="23" borderId="39" xfId="0" applyFont="1" applyFill="1" applyBorder="1" applyAlignment="1">
      <alignment horizontal="center" vertical="center"/>
    </xf>
    <xf numFmtId="0" fontId="85" fillId="24" borderId="0" xfId="0" applyFont="1" applyFill="1" applyBorder="1" applyAlignment="1">
      <alignment horizontal="center" vertical="center"/>
    </xf>
    <xf numFmtId="0" fontId="85" fillId="24" borderId="18" xfId="0" applyFont="1" applyFill="1" applyBorder="1" applyAlignment="1">
      <alignment horizontal="center" vertical="center"/>
    </xf>
    <xf numFmtId="0" fontId="85" fillId="24" borderId="0" xfId="0" applyFont="1" applyFill="1" applyBorder="1" applyAlignment="1">
      <alignment horizontal="center" vertical="center" wrapText="1"/>
    </xf>
    <xf numFmtId="0" fontId="85" fillId="24" borderId="18" xfId="0" applyFont="1" applyFill="1" applyBorder="1" applyAlignment="1">
      <alignment horizontal="center" vertical="center" wrapText="1"/>
    </xf>
    <xf numFmtId="0" fontId="108" fillId="0" borderId="0" xfId="77" applyFont="1" applyAlignment="1">
      <alignment horizontal="left" wrapText="1"/>
    </xf>
    <xf numFmtId="0" fontId="3" fillId="0" borderId="0" xfId="0" applyFont="1" applyAlignment="1">
      <alignment horizontal="left" vertical="top" wrapText="1"/>
    </xf>
    <xf numFmtId="0" fontId="15" fillId="0" borderId="0" xfId="0" applyFont="1" applyAlignment="1">
      <alignment horizontal="left" vertical="top"/>
    </xf>
    <xf numFmtId="2" fontId="103" fillId="23" borderId="0" xfId="0" applyNumberFormat="1" applyFont="1" applyFill="1" applyAlignment="1">
      <alignment horizontal="center" vertical="center"/>
    </xf>
    <xf numFmtId="174" fontId="103" fillId="23" borderId="16" xfId="0" applyNumberFormat="1" applyFont="1" applyFill="1" applyBorder="1" applyAlignment="1">
      <alignment horizontal="center" vertical="center"/>
    </xf>
    <xf numFmtId="4" fontId="103" fillId="23" borderId="0" xfId="0" applyNumberFormat="1" applyFont="1" applyFill="1" applyAlignment="1">
      <alignment horizontal="center" vertical="center"/>
    </xf>
    <xf numFmtId="0" fontId="85" fillId="24" borderId="0" xfId="0" applyFont="1" applyFill="1" applyBorder="1" applyAlignment="1">
      <alignment horizontal="center"/>
    </xf>
    <xf numFmtId="0" fontId="85" fillId="24" borderId="19" xfId="0" applyFont="1" applyFill="1" applyBorder="1" applyAlignment="1">
      <alignment horizontal="center"/>
    </xf>
    <xf numFmtId="0" fontId="85" fillId="24" borderId="40" xfId="0" applyFont="1" applyFill="1" applyBorder="1" applyAlignment="1">
      <alignment horizontal="center"/>
    </xf>
    <xf numFmtId="0" fontId="115" fillId="0" borderId="0" xfId="88" applyFont="1" applyFill="1" applyBorder="1" applyAlignment="1">
      <alignment horizontal="left" vertical="center" wrapText="1"/>
    </xf>
    <xf numFmtId="0" fontId="99" fillId="24" borderId="0" xfId="0" applyFont="1" applyFill="1" applyBorder="1" applyAlignment="1">
      <alignment horizontal="center" vertical="center" wrapText="1"/>
    </xf>
    <xf numFmtId="0" fontId="99" fillId="24" borderId="23" xfId="0" applyFont="1" applyFill="1" applyBorder="1" applyAlignment="1">
      <alignment horizontal="center" vertical="center" wrapText="1"/>
    </xf>
    <xf numFmtId="187" fontId="99" fillId="24" borderId="0" xfId="0" applyNumberFormat="1" applyFont="1" applyFill="1" applyBorder="1" applyAlignment="1">
      <alignment horizontal="center" vertical="center" wrapText="1"/>
    </xf>
    <xf numFmtId="187" fontId="99" fillId="24" borderId="23" xfId="0" applyNumberFormat="1" applyFont="1" applyFill="1" applyBorder="1" applyAlignment="1">
      <alignment horizontal="center" vertical="center" wrapText="1"/>
    </xf>
    <xf numFmtId="187" fontId="85" fillId="24" borderId="0" xfId="0" applyNumberFormat="1" applyFont="1" applyFill="1" applyBorder="1" applyAlignment="1">
      <alignment horizontal="center" vertical="center"/>
    </xf>
    <xf numFmtId="187" fontId="85" fillId="24" borderId="23" xfId="0" applyNumberFormat="1" applyFont="1" applyFill="1" applyBorder="1" applyAlignment="1">
      <alignment horizontal="center" vertical="center"/>
    </xf>
    <xf numFmtId="0" fontId="85" fillId="24" borderId="23" xfId="0" applyFont="1" applyFill="1" applyBorder="1" applyAlignment="1">
      <alignment horizontal="center" vertical="center"/>
    </xf>
    <xf numFmtId="0" fontId="85" fillId="24" borderId="23" xfId="0" applyFont="1" applyFill="1" applyBorder="1" applyAlignment="1">
      <alignment horizontal="center" vertical="center" wrapText="1"/>
    </xf>
    <xf numFmtId="0" fontId="85" fillId="24" borderId="25" xfId="78" applyFont="1" applyFill="1" applyBorder="1" applyAlignment="1" applyProtection="1">
      <alignment horizontal="center"/>
    </xf>
    <xf numFmtId="0" fontId="2" fillId="0" borderId="0" xfId="78" applyFont="1" applyAlignment="1" applyProtection="1">
      <alignment horizontal="left" vertical="top" wrapText="1"/>
    </xf>
    <xf numFmtId="0" fontId="4" fillId="0" borderId="0" xfId="78" applyFont="1" applyAlignment="1" applyProtection="1">
      <alignment horizontal="left" vertical="top" wrapText="1"/>
    </xf>
    <xf numFmtId="0" fontId="115" fillId="0" borderId="0" xfId="0" applyFont="1" applyFill="1" applyAlignment="1">
      <alignment horizontal="left" vertical="center" wrapText="1"/>
    </xf>
    <xf numFmtId="187" fontId="85" fillId="24" borderId="0" xfId="0" applyNumberFormat="1" applyFont="1" applyFill="1" applyBorder="1" applyAlignment="1">
      <alignment horizontal="center" vertical="center" wrapText="1"/>
    </xf>
    <xf numFmtId="187" fontId="85" fillId="24" borderId="23" xfId="0" applyNumberFormat="1" applyFont="1" applyFill="1" applyBorder="1" applyAlignment="1">
      <alignment horizontal="center" vertical="center" wrapText="1"/>
    </xf>
    <xf numFmtId="0" fontId="85" fillId="24" borderId="14" xfId="0" applyFont="1" applyFill="1" applyBorder="1" applyAlignment="1">
      <alignment horizontal="center" vertical="center"/>
    </xf>
    <xf numFmtId="0" fontId="85" fillId="24" borderId="0" xfId="0" applyFont="1" applyFill="1" applyAlignment="1">
      <alignment horizontal="center" vertical="center"/>
    </xf>
    <xf numFmtId="0" fontId="69" fillId="0" borderId="0" xfId="0" applyFont="1" applyFill="1" applyAlignment="1">
      <alignment horizontal="left" vertical="top" wrapText="1"/>
    </xf>
    <xf numFmtId="186" fontId="85" fillId="24" borderId="25" xfId="0" applyNumberFormat="1" applyFont="1" applyFill="1" applyBorder="1" applyAlignment="1">
      <alignment horizontal="center"/>
    </xf>
    <xf numFmtId="0" fontId="85" fillId="24" borderId="0" xfId="78" applyFont="1" applyFill="1" applyAlignment="1" applyProtection="1">
      <alignment horizontal="center" vertical="center"/>
    </xf>
    <xf numFmtId="0" fontId="85" fillId="24" borderId="18" xfId="78" applyFont="1" applyFill="1" applyBorder="1" applyAlignment="1" applyProtection="1">
      <alignment horizontal="center" vertical="center"/>
    </xf>
    <xf numFmtId="0" fontId="85" fillId="24" borderId="0" xfId="78" applyFont="1" applyFill="1" applyAlignment="1" applyProtection="1">
      <alignment horizontal="center" vertical="center" wrapText="1"/>
    </xf>
    <xf numFmtId="0" fontId="85" fillId="24" borderId="18" xfId="78" applyFont="1" applyFill="1" applyBorder="1" applyAlignment="1" applyProtection="1">
      <alignment horizontal="center" vertical="center" wrapText="1"/>
    </xf>
    <xf numFmtId="0" fontId="85" fillId="24" borderId="49" xfId="78" applyFont="1" applyFill="1" applyBorder="1" applyAlignment="1" applyProtection="1">
      <alignment horizontal="center" vertical="center" wrapText="1"/>
    </xf>
    <xf numFmtId="0" fontId="85" fillId="24" borderId="50" xfId="78" applyFont="1" applyFill="1" applyBorder="1" applyAlignment="1" applyProtection="1">
      <alignment horizontal="center" vertical="center" wrapText="1"/>
    </xf>
    <xf numFmtId="0" fontId="85" fillId="24" borderId="37" xfId="78" applyFont="1" applyFill="1" applyBorder="1" applyAlignment="1" applyProtection="1">
      <alignment horizontal="center" vertical="center"/>
    </xf>
    <xf numFmtId="0" fontId="85" fillId="24" borderId="47" xfId="78" applyFont="1" applyFill="1" applyBorder="1" applyAlignment="1" applyProtection="1">
      <alignment horizontal="center" vertical="center"/>
    </xf>
    <xf numFmtId="0" fontId="85" fillId="24" borderId="25" xfId="0" applyFont="1" applyFill="1" applyBorder="1" applyAlignment="1" applyProtection="1">
      <alignment horizontal="center"/>
    </xf>
    <xf numFmtId="0" fontId="85" fillId="24" borderId="46" xfId="0" applyFont="1" applyFill="1" applyBorder="1" applyAlignment="1" applyProtection="1">
      <alignment horizontal="center"/>
    </xf>
    <xf numFmtId="0" fontId="85" fillId="24" borderId="42" xfId="0" applyFont="1" applyFill="1" applyBorder="1" applyAlignment="1" applyProtection="1">
      <alignment horizontal="center"/>
    </xf>
    <xf numFmtId="0" fontId="54" fillId="0" borderId="0" xfId="78" applyFont="1" applyAlignment="1" applyProtection="1">
      <alignment horizontal="left" vertical="top" wrapText="1"/>
    </xf>
    <xf numFmtId="205" fontId="85" fillId="24" borderId="25" xfId="78" applyNumberFormat="1" applyFont="1" applyFill="1" applyBorder="1" applyAlignment="1" applyProtection="1">
      <alignment horizontal="center"/>
    </xf>
    <xf numFmtId="187" fontId="85" fillId="24" borderId="0" xfId="78" applyNumberFormat="1" applyFont="1" applyFill="1" applyAlignment="1" applyProtection="1">
      <alignment horizontal="center" vertical="center"/>
    </xf>
    <xf numFmtId="187" fontId="85" fillId="24" borderId="0" xfId="0" applyNumberFormat="1" applyFont="1" applyFill="1" applyAlignment="1">
      <alignment horizontal="center" vertical="center"/>
    </xf>
    <xf numFmtId="0" fontId="119" fillId="0" borderId="0" xfId="0" applyFont="1" applyAlignment="1">
      <alignment horizontal="left" vertical="top" wrapText="1"/>
    </xf>
    <xf numFmtId="0" fontId="140" fillId="24" borderId="0" xfId="0" applyFont="1" applyFill="1" applyAlignment="1">
      <alignment horizontal="left" vertical="center" wrapText="1"/>
    </xf>
    <xf numFmtId="0" fontId="54" fillId="0" borderId="0" xfId="0" applyFont="1" applyAlignment="1">
      <alignment horizontal="left" vertical="center" wrapText="1"/>
    </xf>
    <xf numFmtId="0" fontId="111" fillId="24" borderId="31" xfId="0" applyFont="1" applyFill="1" applyBorder="1" applyAlignment="1">
      <alignment horizontal="center" vertical="center" wrapText="1"/>
    </xf>
    <xf numFmtId="0" fontId="111" fillId="24" borderId="18" xfId="0" applyFont="1" applyFill="1" applyBorder="1" applyAlignment="1">
      <alignment horizontal="center" vertical="center" wrapText="1"/>
    </xf>
    <xf numFmtId="0" fontId="121" fillId="26" borderId="31" xfId="0" applyFont="1" applyFill="1" applyBorder="1" applyAlignment="1">
      <alignment horizontal="center" vertical="center" wrapText="1"/>
    </xf>
    <xf numFmtId="0" fontId="121" fillId="26" borderId="35" xfId="0" applyFont="1" applyFill="1" applyBorder="1" applyAlignment="1">
      <alignment horizontal="center" vertical="center" wrapText="1"/>
    </xf>
    <xf numFmtId="0" fontId="0" fillId="0" borderId="0" xfId="0" applyAlignment="1">
      <alignment horizontal="left" wrapText="1"/>
    </xf>
    <xf numFmtId="0" fontId="121" fillId="26" borderId="31" xfId="0" applyFont="1" applyFill="1" applyBorder="1" applyAlignment="1">
      <alignment horizontal="left"/>
    </xf>
    <xf numFmtId="0" fontId="121" fillId="26" borderId="35" xfId="0" applyFont="1" applyFill="1" applyBorder="1" applyAlignment="1">
      <alignment horizontal="left"/>
    </xf>
    <xf numFmtId="0" fontId="54" fillId="0" borderId="0" xfId="0" applyFont="1" applyBorder="1" applyAlignment="1">
      <alignment horizontal="left" vertical="top" wrapText="1"/>
    </xf>
    <xf numFmtId="187" fontId="111" fillId="30" borderId="31" xfId="0" applyNumberFormat="1" applyFont="1" applyFill="1" applyBorder="1" applyAlignment="1">
      <alignment horizontal="center" vertical="center"/>
    </xf>
    <xf numFmtId="187" fontId="111" fillId="30" borderId="32" xfId="0" applyNumberFormat="1" applyFont="1" applyFill="1" applyBorder="1" applyAlignment="1">
      <alignment horizontal="center" vertical="center"/>
    </xf>
    <xf numFmtId="0" fontId="114" fillId="24" borderId="31" xfId="0" applyFont="1" applyFill="1" applyBorder="1" applyAlignment="1">
      <alignment horizontal="center" vertical="center" wrapText="1"/>
    </xf>
    <xf numFmtId="0" fontId="114" fillId="24" borderId="35" xfId="0" applyFont="1" applyFill="1" applyBorder="1" applyAlignment="1">
      <alignment horizontal="center" vertical="center" wrapText="1"/>
    </xf>
    <xf numFmtId="0" fontId="111" fillId="24" borderId="35" xfId="0" applyFont="1" applyFill="1" applyBorder="1" applyAlignment="1">
      <alignment horizontal="center" vertical="center" wrapText="1"/>
    </xf>
    <xf numFmtId="37" fontId="117" fillId="0" borderId="0" xfId="0" applyNumberFormat="1" applyFont="1" applyFill="1" applyBorder="1" applyAlignment="1">
      <alignment horizontal="left" vertical="center" wrapText="1"/>
    </xf>
    <xf numFmtId="0" fontId="111" fillId="24" borderId="31" xfId="0" applyFont="1" applyFill="1" applyBorder="1" applyAlignment="1">
      <alignment horizontal="left"/>
    </xf>
    <xf numFmtId="0" fontId="111" fillId="24" borderId="35" xfId="0" applyFont="1" applyFill="1" applyBorder="1" applyAlignment="1">
      <alignment horizontal="left"/>
    </xf>
    <xf numFmtId="187" fontId="111" fillId="30" borderId="14" xfId="0" applyNumberFormat="1" applyFont="1" applyFill="1" applyBorder="1" applyAlignment="1">
      <alignment horizontal="center" vertical="center"/>
    </xf>
    <xf numFmtId="170" fontId="114" fillId="0" borderId="31" xfId="0" applyNumberFormat="1" applyFont="1" applyFill="1" applyBorder="1" applyAlignment="1">
      <alignment horizontal="left" wrapText="1"/>
    </xf>
    <xf numFmtId="170" fontId="114" fillId="0" borderId="14" xfId="0" applyNumberFormat="1" applyFont="1" applyFill="1" applyBorder="1" applyAlignment="1">
      <alignment horizontal="left" wrapText="1"/>
    </xf>
    <xf numFmtId="0" fontId="54" fillId="0" borderId="0" xfId="0" applyFont="1" applyAlignment="1">
      <alignment horizontal="left" vertical="top" wrapText="1"/>
    </xf>
    <xf numFmtId="0" fontId="54" fillId="0" borderId="0" xfId="0" applyFont="1" applyAlignment="1">
      <alignment horizontal="left" vertical="top"/>
    </xf>
    <xf numFmtId="170" fontId="56" fillId="0" borderId="0" xfId="0" applyNumberFormat="1" applyFont="1" applyBorder="1" applyAlignment="1">
      <alignment horizontal="left" vertical="center" wrapText="1"/>
    </xf>
    <xf numFmtId="0" fontId="54" fillId="0" borderId="16" xfId="0" applyFont="1" applyFill="1" applyBorder="1" applyAlignment="1">
      <alignment horizontal="left" vertical="center" wrapText="1"/>
    </xf>
    <xf numFmtId="170" fontId="121" fillId="26" borderId="31" xfId="0" applyNumberFormat="1" applyFont="1" applyFill="1" applyBorder="1" applyAlignment="1">
      <alignment horizontal="left"/>
    </xf>
    <xf numFmtId="170" fontId="121" fillId="26" borderId="35" xfId="0" applyNumberFormat="1" applyFont="1" applyFill="1" applyBorder="1" applyAlignment="1">
      <alignment horizontal="left"/>
    </xf>
  </cellXfs>
  <cellStyles count="157">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5 2" xfId="154"/>
    <cellStyle name="Normal 5 3" xfId="155"/>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ercent 4" xfId="156"/>
    <cellStyle name="Percent 6" xfId="152"/>
    <cellStyle name="Porcentaje" xfId="114" builtinId="5"/>
    <cellStyle name="Porcentual" xfId="153"/>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DADADA"/>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 Id="rId35" Type="http://schemas.openxmlformats.org/officeDocument/2006/relationships/styles" Target="styles.xml"/>
  <Relationship Id="rId36"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D37"/>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36" t="s">
        <v>397</v>
      </c>
    </row>
    <row r="5" spans="1:4" x14ac:dyDescent="0.2">
      <c r="B5" s="33" t="s">
        <v>112</v>
      </c>
    </row>
    <row r="7" spans="1:4" x14ac:dyDescent="0.2">
      <c r="A7" s="32">
        <v>1</v>
      </c>
      <c r="B7" s="29" t="s">
        <v>103</v>
      </c>
    </row>
    <row r="8" spans="1:4" x14ac:dyDescent="0.2">
      <c r="A8" s="32">
        <v>2</v>
      </c>
      <c r="B8" s="29" t="s">
        <v>104</v>
      </c>
    </row>
    <row r="9" spans="1:4" x14ac:dyDescent="0.2">
      <c r="A9" s="32">
        <v>3</v>
      </c>
      <c r="B9" s="29" t="s">
        <v>105</v>
      </c>
    </row>
    <row r="10" spans="1:4" x14ac:dyDescent="0.2">
      <c r="A10" s="32">
        <v>4</v>
      </c>
      <c r="B10" s="29" t="s">
        <v>106</v>
      </c>
    </row>
    <row r="11" spans="1:4" x14ac:dyDescent="0.2">
      <c r="A11" s="32">
        <v>5</v>
      </c>
      <c r="B11" s="29" t="s">
        <v>42</v>
      </c>
    </row>
    <row r="12" spans="1:4" x14ac:dyDescent="0.2">
      <c r="A12" s="32">
        <v>6</v>
      </c>
      <c r="B12" s="29" t="s">
        <v>143</v>
      </c>
      <c r="D12" s="34" t="s">
        <v>115</v>
      </c>
    </row>
    <row r="13" spans="1:4" x14ac:dyDescent="0.2">
      <c r="A13" s="32">
        <v>7</v>
      </c>
      <c r="B13" s="29" t="s">
        <v>394</v>
      </c>
      <c r="D13" s="30" t="s">
        <v>116</v>
      </c>
    </row>
    <row r="14" spans="1:4" x14ac:dyDescent="0.2">
      <c r="A14" s="32">
        <v>8</v>
      </c>
      <c r="B14" s="29" t="s">
        <v>230</v>
      </c>
      <c r="D14" s="35" t="s">
        <v>298</v>
      </c>
    </row>
    <row r="15" spans="1:4" x14ac:dyDescent="0.2">
      <c r="A15" s="32">
        <v>9</v>
      </c>
      <c r="B15" s="29" t="s">
        <v>153</v>
      </c>
    </row>
    <row r="16" spans="1:4" x14ac:dyDescent="0.2">
      <c r="A16" s="32">
        <v>10</v>
      </c>
      <c r="B16" s="29" t="s">
        <v>187</v>
      </c>
    </row>
    <row r="17" spans="1:2" x14ac:dyDescent="0.2">
      <c r="A17" s="32">
        <v>11</v>
      </c>
      <c r="B17" s="29" t="s">
        <v>107</v>
      </c>
    </row>
    <row r="18" spans="1:2" x14ac:dyDescent="0.2">
      <c r="A18" s="32">
        <v>12</v>
      </c>
      <c r="B18" s="29" t="s">
        <v>171</v>
      </c>
    </row>
    <row r="19" spans="1:2" x14ac:dyDescent="0.2">
      <c r="A19" s="32">
        <v>13</v>
      </c>
      <c r="B19" s="29" t="s">
        <v>108</v>
      </c>
    </row>
    <row r="20" spans="1:2" x14ac:dyDescent="0.2">
      <c r="A20" s="32">
        <v>14</v>
      </c>
      <c r="B20" s="29" t="s">
        <v>109</v>
      </c>
    </row>
    <row r="21" spans="1:2" x14ac:dyDescent="0.2">
      <c r="A21" s="32">
        <v>15</v>
      </c>
      <c r="B21" s="29" t="s">
        <v>348</v>
      </c>
    </row>
    <row r="22" spans="1:2" x14ac:dyDescent="0.2">
      <c r="A22" s="32">
        <v>16</v>
      </c>
      <c r="B22" s="29" t="s">
        <v>21</v>
      </c>
    </row>
    <row r="23" spans="1:2" x14ac:dyDescent="0.2">
      <c r="A23" s="32">
        <v>17</v>
      </c>
      <c r="B23" s="29" t="s">
        <v>110</v>
      </c>
    </row>
    <row r="24" spans="1:2" x14ac:dyDescent="0.2">
      <c r="A24" s="32">
        <v>19</v>
      </c>
      <c r="B24" s="29" t="s">
        <v>247</v>
      </c>
    </row>
    <row r="25" spans="1:2" x14ac:dyDescent="0.2">
      <c r="A25" s="32">
        <v>20</v>
      </c>
      <c r="B25" s="29" t="s">
        <v>365</v>
      </c>
    </row>
    <row r="26" spans="1:2" x14ac:dyDescent="0.2">
      <c r="A26" s="32">
        <v>21</v>
      </c>
      <c r="B26" s="29" t="s">
        <v>368</v>
      </c>
    </row>
    <row r="27" spans="1:2" x14ac:dyDescent="0.2">
      <c r="A27" s="32">
        <v>22</v>
      </c>
      <c r="B27" s="29" t="s">
        <v>396</v>
      </c>
    </row>
    <row r="28" spans="1:2" x14ac:dyDescent="0.2">
      <c r="A28" s="32">
        <v>24</v>
      </c>
      <c r="B28" s="29" t="s">
        <v>276</v>
      </c>
    </row>
    <row r="29" spans="1:2" x14ac:dyDescent="0.2">
      <c r="A29" s="32">
        <v>26</v>
      </c>
      <c r="B29" s="29" t="s">
        <v>111</v>
      </c>
    </row>
    <row r="30" spans="1:2" x14ac:dyDescent="0.2">
      <c r="A30" s="32">
        <v>27</v>
      </c>
      <c r="B30" s="29" t="s">
        <v>117</v>
      </c>
    </row>
    <row r="31" spans="1:2" x14ac:dyDescent="0.2">
      <c r="A31" s="32">
        <v>28</v>
      </c>
      <c r="B31" s="29" t="s">
        <v>228</v>
      </c>
    </row>
    <row r="32" spans="1:2" x14ac:dyDescent="0.2">
      <c r="A32" s="32">
        <v>29</v>
      </c>
      <c r="B32" s="29" t="s">
        <v>227</v>
      </c>
    </row>
    <row r="33" spans="1:2" x14ac:dyDescent="0.2">
      <c r="A33" s="32">
        <v>30</v>
      </c>
      <c r="B33" s="29" t="s">
        <v>229</v>
      </c>
    </row>
    <row r="34" spans="1:2" x14ac:dyDescent="0.2">
      <c r="A34" s="32">
        <v>31</v>
      </c>
      <c r="B34" s="29" t="s">
        <v>156</v>
      </c>
    </row>
    <row r="36" spans="1:2" x14ac:dyDescent="0.2">
      <c r="B36" s="31" t="s">
        <v>114</v>
      </c>
    </row>
    <row r="37" spans="1:2" x14ac:dyDescent="0.2">
      <c r="B37" s="31" t="s">
        <v>113</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5" location="'Otros ingresos y gastos'!A1" display="Otros ingresos y gastos"/>
    <hyperlink ref="B16" location="'Gastos adm. y amortización'!A1" display="Gastos administración y amortización"/>
    <hyperlink ref="B17" location="'Pérdidas por deterioro'!A1" display="Pérdidas por deterioro"/>
    <hyperlink ref="B19" location="Balance!A1" display="Balance"/>
    <hyperlink ref="B20" location="'Crédito a clientes'!A1" display="Crédito a clientes"/>
    <hyperlink ref="B22" location="'Recursos de clientes'!A1" display="Recursos de clientes"/>
    <hyperlink ref="B23" location="'Calidad crediticia'!A1" display="Calidad crediticia"/>
    <hyperlink ref="B27" location="'Financiacion hogares LtV'!A1" display="Financiacion hogares LtV"/>
    <hyperlink ref="B29" location="Solvencia!A1" display="Solvencia"/>
    <hyperlink ref="B30" location="'P&amp;G Segmentos'!A1" display="P&amp;G Segmentos"/>
    <hyperlink ref="B36" location="Notas!A1" display="Notas"/>
    <hyperlink ref="B37" location="'Aviso legal'!A1" display="Aviso Legal"/>
    <hyperlink ref="D13" r:id="rId5"/>
    <hyperlink ref="B34" location="BPI!A1" display="BPI"/>
    <hyperlink ref="B31" location="'Neg. banc. y seg.'!A1" display="Neg. Bancario y seguros "/>
    <hyperlink ref="B14" location="'Ing. Seguros'!Área_de_impresión" display="Ingresos seguros"/>
    <hyperlink ref="B18" location="'G_P baja activos'!A1" display="Ganancias/Pérdidas por deterioro activos"/>
    <hyperlink ref="B32" location="'P&amp;L Aseguradora'!A1" display="Actividad aseguradora"/>
    <hyperlink ref="B33" location="'Neg. participadas'!particip" display="Neg. Participaciones"/>
    <hyperlink ref="B13" location="ROF!A1" display="ROF"/>
    <hyperlink ref="B24" location="IFRS9" display="IFRS9 Stages"/>
    <hyperlink ref="B28" location="Emisiones!A1" display="Emisiones de Financiación"/>
    <hyperlink ref="B21" location="ICOs!A1" display="ICOs"/>
    <hyperlink ref="B25" location="Moratorias!A1" display="Detalle moratorias"/>
    <hyperlink ref="B26" location="'Moratorias IFRS9 y LtV'!A1" display="Moratorias; IFRS9 y LtV"/>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Y37"/>
  <sheetViews>
    <sheetView showGridLines="0" zoomScale="90" zoomScaleNormal="90" workbookViewId="0"/>
  </sheetViews>
  <sheetFormatPr baseColWidth="10" defaultColWidth="11.42578125" defaultRowHeight="15" x14ac:dyDescent="0.25"/>
  <cols>
    <col min="1" max="1" style="264" width="11.42578125" collapsed="true"/>
    <col min="2" max="2" customWidth="true" style="267" width="61.28515625" collapsed="true"/>
    <col min="3" max="4" bestFit="true" customWidth="true" style="267" width="8.140625" collapsed="true"/>
    <col min="5" max="5" bestFit="true" customWidth="true" style="267" width="7.42578125" collapsed="true"/>
    <col min="6" max="10" bestFit="true" customWidth="true" style="267" width="8.140625" collapsed="true"/>
    <col min="11" max="25" style="264" width="11.42578125" collapsed="true"/>
    <col min="26" max="16384" style="267" width="11.42578125" collapsed="true"/>
  </cols>
  <sheetData>
    <row r="1" spans="2:10" s="264" customFormat="1" x14ac:dyDescent="0.25">
      <c r="B1" s="492" t="s">
        <v>251</v>
      </c>
      <c r="H1" s="546" t="s">
        <v>251</v>
      </c>
    </row>
    <row r="2" spans="2:10" s="264" customFormat="1" ht="23.25" x14ac:dyDescent="0.35">
      <c r="B2" s="791" t="s">
        <v>120</v>
      </c>
      <c r="C2" s="108"/>
      <c r="D2" s="108"/>
      <c r="F2" s="108"/>
      <c r="G2" s="108"/>
      <c r="H2" s="108"/>
      <c r="I2" s="108"/>
      <c r="J2" s="108"/>
    </row>
    <row r="3" spans="2:10" s="264" customFormat="1" x14ac:dyDescent="0.25"/>
    <row r="4" spans="2:10" ht="3" customHeight="1" x14ac:dyDescent="0.3">
      <c r="B4" s="125"/>
      <c r="C4" s="125"/>
      <c r="D4" s="125"/>
      <c r="E4" s="125"/>
      <c r="F4" s="125"/>
      <c r="G4" s="125"/>
      <c r="H4" s="125"/>
      <c r="I4" s="125"/>
      <c r="J4" s="125"/>
    </row>
    <row r="5" spans="2:10" ht="18" customHeight="1" x14ac:dyDescent="0.25">
      <c r="B5" s="154"/>
      <c r="C5" s="1034" t="s">
        <v>406</v>
      </c>
      <c r="D5" s="1034" t="s">
        <v>407</v>
      </c>
      <c r="E5" s="1036" t="s">
        <v>183</v>
      </c>
      <c r="F5" s="1034" t="s">
        <v>399</v>
      </c>
      <c r="G5" s="1034" t="s">
        <v>337</v>
      </c>
      <c r="H5" s="1034" t="s">
        <v>311</v>
      </c>
      <c r="I5" s="1034" t="s">
        <v>290</v>
      </c>
      <c r="J5" s="1034" t="s">
        <v>278</v>
      </c>
    </row>
    <row r="6" spans="2:10" ht="18" customHeight="1" thickBot="1" x14ac:dyDescent="0.3">
      <c r="B6" s="51" t="s">
        <v>66</v>
      </c>
      <c r="C6" s="1035"/>
      <c r="D6" s="1035"/>
      <c r="E6" s="1037"/>
      <c r="F6" s="1035"/>
      <c r="G6" s="1035"/>
      <c r="H6" s="1035"/>
      <c r="I6" s="1035"/>
      <c r="J6" s="1035"/>
    </row>
    <row r="7" spans="2:10" ht="16.5" customHeight="1" x14ac:dyDescent="0.25">
      <c r="B7" s="66" t="s">
        <v>179</v>
      </c>
      <c r="C7" s="629">
        <v>441</v>
      </c>
      <c r="D7" s="630">
        <v>407</v>
      </c>
      <c r="E7" s="634">
        <v>8.461782289155737</v>
      </c>
      <c r="F7" s="629">
        <v>150</v>
      </c>
      <c r="G7" s="632">
        <v>141</v>
      </c>
      <c r="H7" s="632">
        <v>150</v>
      </c>
      <c r="I7" s="632">
        <v>149</v>
      </c>
      <c r="J7" s="630">
        <v>143</v>
      </c>
    </row>
    <row r="8" spans="2:10" ht="3" customHeight="1" x14ac:dyDescent="0.3">
      <c r="B8" s="476"/>
      <c r="C8" s="476"/>
      <c r="D8" s="476"/>
      <c r="E8" s="477"/>
      <c r="F8" s="477"/>
      <c r="G8" s="477"/>
      <c r="H8" s="477"/>
      <c r="I8" s="476"/>
      <c r="J8" s="476"/>
    </row>
    <row r="9" spans="2:10" s="264" customFormat="1" x14ac:dyDescent="0.25"/>
    <row r="10" spans="2:10" s="264" customFormat="1" x14ac:dyDescent="0.25"/>
    <row r="11" spans="2:10" s="264" customFormat="1" x14ac:dyDescent="0.25"/>
    <row r="12" spans="2:10" s="264" customFormat="1" x14ac:dyDescent="0.25"/>
    <row r="13" spans="2:10" s="264" customFormat="1" x14ac:dyDescent="0.25"/>
    <row r="14" spans="2:10" s="264" customFormat="1" x14ac:dyDescent="0.25"/>
    <row r="15" spans="2:10" s="264" customFormat="1" x14ac:dyDescent="0.25"/>
    <row r="16" spans="2:10" s="264" customFormat="1" x14ac:dyDescent="0.25"/>
    <row r="17" s="264" customFormat="1" x14ac:dyDescent="0.25"/>
    <row r="18" s="264" customFormat="1" x14ac:dyDescent="0.25"/>
    <row r="19" s="264" customFormat="1" x14ac:dyDescent="0.25"/>
    <row r="20" s="264" customFormat="1" x14ac:dyDescent="0.25"/>
    <row r="21" s="264" customFormat="1" x14ac:dyDescent="0.25"/>
    <row r="22" s="264" customFormat="1" x14ac:dyDescent="0.25"/>
    <row r="23" s="264" customFormat="1" x14ac:dyDescent="0.25"/>
    <row r="24" s="264" customFormat="1" x14ac:dyDescent="0.25"/>
    <row r="25" s="264" customFormat="1" x14ac:dyDescent="0.25"/>
    <row r="26" s="264" customFormat="1" x14ac:dyDescent="0.25"/>
    <row r="27" s="264" customFormat="1" x14ac:dyDescent="0.25"/>
    <row r="28" s="264" customFormat="1" x14ac:dyDescent="0.25"/>
    <row r="29" s="264" customFormat="1" x14ac:dyDescent="0.25"/>
    <row r="30" s="264" customFormat="1" x14ac:dyDescent="0.25"/>
    <row r="31" s="264" customFormat="1" x14ac:dyDescent="0.25"/>
    <row r="32" s="264" customFormat="1" x14ac:dyDescent="0.25"/>
    <row r="33" s="264" customFormat="1" x14ac:dyDescent="0.25"/>
    <row r="34" s="264" customFormat="1" x14ac:dyDescent="0.25"/>
    <row r="35" s="264" customFormat="1" x14ac:dyDescent="0.25"/>
    <row r="36" s="264" customFormat="1" x14ac:dyDescent="0.25"/>
    <row r="37" s="264"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R51"/>
  <sheetViews>
    <sheetView showGridLines="0" zoomScale="90" zoomScaleNormal="90" workbookViewId="0"/>
  </sheetViews>
  <sheetFormatPr baseColWidth="10" defaultColWidth="11.42578125" defaultRowHeight="15" x14ac:dyDescent="0.25"/>
  <cols>
    <col min="1" max="1" style="264" width="11.42578125" collapsed="true"/>
    <col min="2" max="2" customWidth="true" style="267" width="56.140625" collapsed="true"/>
    <col min="3" max="4" bestFit="true" customWidth="true" style="267" width="8.85546875" collapsed="true"/>
    <col min="5" max="5" bestFit="true" customWidth="true" style="267" width="9.42578125" collapsed="true"/>
    <col min="6" max="6" customWidth="true" style="267" width="12.0" collapsed="true"/>
    <col min="7" max="9" bestFit="true" customWidth="true" style="267" width="8.85546875" collapsed="true"/>
    <col min="10" max="10" customWidth="true" style="267" width="11.0" collapsed="true"/>
    <col min="11" max="11" customWidth="true" style="264" width="13.5703125" collapsed="true"/>
    <col min="12" max="14" style="264" width="11.42578125" collapsed="true"/>
    <col min="15" max="15" customWidth="true" style="264" width="1.42578125" collapsed="true"/>
    <col min="16" max="18" style="264" width="11.42578125" collapsed="true"/>
    <col min="19" max="19" style="267" width="11.42578125" collapsed="true"/>
    <col min="20" max="20" customWidth="true" style="267" width="1.140625" collapsed="true"/>
    <col min="21" max="16384" style="267" width="11.42578125" collapsed="true"/>
  </cols>
  <sheetData>
    <row r="1" spans="2:10" s="264" customFormat="1" ht="12" customHeight="1" x14ac:dyDescent="0.25">
      <c r="B1" s="492" t="s">
        <v>251</v>
      </c>
      <c r="H1" s="546" t="s">
        <v>251</v>
      </c>
    </row>
    <row r="2" spans="2:10" s="264" customFormat="1" ht="23.25" x14ac:dyDescent="0.35">
      <c r="B2" s="277" t="s">
        <v>121</v>
      </c>
    </row>
    <row r="3" spans="2:10" s="264" customFormat="1" x14ac:dyDescent="0.25"/>
    <row r="4" spans="2:10" ht="3" customHeight="1" x14ac:dyDescent="0.3">
      <c r="B4" s="125"/>
      <c r="C4" s="125"/>
      <c r="D4" s="125"/>
      <c r="E4" s="125"/>
      <c r="F4" s="125"/>
      <c r="G4" s="125"/>
      <c r="H4" s="125"/>
      <c r="I4" s="125"/>
      <c r="J4" s="125"/>
    </row>
    <row r="5" spans="2:10" ht="18" customHeight="1" x14ac:dyDescent="0.25">
      <c r="B5" s="154"/>
      <c r="C5" s="1034" t="s">
        <v>406</v>
      </c>
      <c r="D5" s="1034" t="s">
        <v>407</v>
      </c>
      <c r="E5" s="1036" t="s">
        <v>183</v>
      </c>
      <c r="F5" s="1034" t="s">
        <v>399</v>
      </c>
      <c r="G5" s="1034" t="s">
        <v>337</v>
      </c>
      <c r="H5" s="1034" t="s">
        <v>311</v>
      </c>
      <c r="I5" s="1034" t="s">
        <v>290</v>
      </c>
      <c r="J5" s="1034" t="s">
        <v>278</v>
      </c>
    </row>
    <row r="6" spans="2:10" ht="18" customHeight="1" thickBot="1" x14ac:dyDescent="0.3">
      <c r="B6" s="51" t="s">
        <v>66</v>
      </c>
      <c r="C6" s="1035"/>
      <c r="D6" s="1035"/>
      <c r="E6" s="1037"/>
      <c r="F6" s="1035"/>
      <c r="G6" s="1035"/>
      <c r="H6" s="1035"/>
      <c r="I6" s="1035"/>
      <c r="J6" s="1035"/>
    </row>
    <row r="7" spans="2:10" ht="17.25" x14ac:dyDescent="0.25">
      <c r="B7" s="65" t="s">
        <v>190</v>
      </c>
      <c r="C7" s="140">
        <v>-111</v>
      </c>
      <c r="D7" s="141">
        <v>-103</v>
      </c>
      <c r="E7" s="635">
        <v>7.3257941086874778</v>
      </c>
      <c r="F7" s="140">
        <v>0</v>
      </c>
      <c r="G7" s="141">
        <v>-111</v>
      </c>
      <c r="H7" s="141">
        <v>0</v>
      </c>
      <c r="I7" s="141">
        <v>-242</v>
      </c>
      <c r="J7" s="141">
        <v>0</v>
      </c>
    </row>
    <row r="8" spans="2:10" ht="17.25" x14ac:dyDescent="0.25">
      <c r="B8" s="65" t="s">
        <v>191</v>
      </c>
      <c r="C8" s="140">
        <v>-22</v>
      </c>
      <c r="D8" s="141">
        <v>-11</v>
      </c>
      <c r="E8" s="635" t="s">
        <v>327</v>
      </c>
      <c r="F8" s="140">
        <v>1</v>
      </c>
      <c r="G8" s="141">
        <v>-6</v>
      </c>
      <c r="H8" s="141">
        <v>-17</v>
      </c>
      <c r="I8" s="141">
        <v>12</v>
      </c>
      <c r="J8" s="141">
        <v>1</v>
      </c>
    </row>
    <row r="9" spans="2:10" ht="17.25" x14ac:dyDescent="0.25">
      <c r="B9" s="65" t="s">
        <v>181</v>
      </c>
      <c r="C9" s="140">
        <v>-96</v>
      </c>
      <c r="D9" s="141">
        <v>-97</v>
      </c>
      <c r="E9" s="636">
        <v>-1.3831886856545461</v>
      </c>
      <c r="F9" s="140">
        <v>-31</v>
      </c>
      <c r="G9" s="141">
        <v>-19</v>
      </c>
      <c r="H9" s="141">
        <v>-45</v>
      </c>
      <c r="I9" s="141">
        <v>55</v>
      </c>
      <c r="J9" s="141">
        <v>-36</v>
      </c>
    </row>
    <row r="10" spans="2:10" ht="17.25" x14ac:dyDescent="0.3">
      <c r="B10" s="69" t="s">
        <v>121</v>
      </c>
      <c r="C10" s="70">
        <v>-229</v>
      </c>
      <c r="D10" s="71">
        <v>-211</v>
      </c>
      <c r="E10" s="637">
        <v>8.3132661060239421</v>
      </c>
      <c r="F10" s="70">
        <v>-30</v>
      </c>
      <c r="G10" s="71">
        <v>-136</v>
      </c>
      <c r="H10" s="71">
        <v>-62</v>
      </c>
      <c r="I10" s="71">
        <v>-175</v>
      </c>
      <c r="J10" s="71">
        <v>-35</v>
      </c>
    </row>
    <row r="11" spans="2:10" ht="3" customHeight="1" x14ac:dyDescent="0.25">
      <c r="B11" s="142"/>
      <c r="C11" s="278"/>
      <c r="D11" s="278"/>
      <c r="E11" s="278"/>
      <c r="F11" s="278"/>
      <c r="G11" s="278"/>
      <c r="H11" s="278"/>
      <c r="I11" s="278"/>
      <c r="J11" s="278"/>
    </row>
    <row r="12" spans="2:10" s="264" customFormat="1" x14ac:dyDescent="0.25"/>
    <row r="13" spans="2:10" s="264" customFormat="1" x14ac:dyDescent="0.25">
      <c r="B13" s="472"/>
    </row>
    <row r="14" spans="2:10" s="264" customFormat="1" x14ac:dyDescent="0.25"/>
    <row r="15" spans="2:10" s="264" customFormat="1" x14ac:dyDescent="0.25"/>
    <row r="16" spans="2:10" s="264" customFormat="1" x14ac:dyDescent="0.25"/>
    <row r="17" s="264" customFormat="1" x14ac:dyDescent="0.25"/>
    <row r="18" s="264" customFormat="1" x14ac:dyDescent="0.25"/>
    <row r="19" s="264" customFormat="1" x14ac:dyDescent="0.25"/>
    <row r="20" s="264" customFormat="1" x14ac:dyDescent="0.25"/>
    <row r="21" s="264" customFormat="1" x14ac:dyDescent="0.25"/>
    <row r="22" s="264" customFormat="1" x14ac:dyDescent="0.25"/>
    <row r="23" s="264" customFormat="1" x14ac:dyDescent="0.25"/>
    <row r="24" s="264" customFormat="1" x14ac:dyDescent="0.25"/>
    <row r="25" s="264" customFormat="1" x14ac:dyDescent="0.25"/>
    <row r="26" s="264" customFormat="1" x14ac:dyDescent="0.25"/>
    <row r="27" s="264" customFormat="1" x14ac:dyDescent="0.25"/>
    <row r="28" s="264" customFormat="1" x14ac:dyDescent="0.25"/>
    <row r="29" s="264" customFormat="1" x14ac:dyDescent="0.25"/>
    <row r="30" s="264" customFormat="1" x14ac:dyDescent="0.25"/>
    <row r="31" s="264" customFormat="1" x14ac:dyDescent="0.25"/>
    <row r="32" s="264" customFormat="1" x14ac:dyDescent="0.25"/>
    <row r="33" s="264" customFormat="1" x14ac:dyDescent="0.25"/>
    <row r="34" s="264" customFormat="1" x14ac:dyDescent="0.25"/>
    <row r="35" s="264" customFormat="1" x14ac:dyDescent="0.25"/>
    <row r="36" s="264" customFormat="1" x14ac:dyDescent="0.25"/>
    <row r="37" s="264" customFormat="1" x14ac:dyDescent="0.25"/>
    <row r="38" s="264" customFormat="1" x14ac:dyDescent="0.25"/>
    <row r="39" s="264" customFormat="1" x14ac:dyDescent="0.25"/>
    <row r="40" s="264" customFormat="1" x14ac:dyDescent="0.25"/>
    <row r="41" s="264" customFormat="1" x14ac:dyDescent="0.25"/>
    <row r="42" s="264" customFormat="1" x14ac:dyDescent="0.25"/>
    <row r="43" s="264" customFormat="1" x14ac:dyDescent="0.25"/>
    <row r="44" s="264" customFormat="1" x14ac:dyDescent="0.25"/>
    <row r="45" s="264" customFormat="1" x14ac:dyDescent="0.25"/>
    <row r="46" s="264" customFormat="1" x14ac:dyDescent="0.25"/>
    <row r="47" s="264" customFormat="1" x14ac:dyDescent="0.25"/>
    <row r="48" s="264" customFormat="1" x14ac:dyDescent="0.25"/>
    <row r="49" s="264" customFormat="1" x14ac:dyDescent="0.25"/>
    <row r="50" s="264" customFormat="1" x14ac:dyDescent="0.25"/>
    <row r="51" s="264"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T64"/>
  <sheetViews>
    <sheetView showGridLines="0" zoomScale="90" zoomScaleNormal="90" zoomScaleSheetLayoutView="30" workbookViewId="0"/>
  </sheetViews>
  <sheetFormatPr baseColWidth="10" defaultColWidth="9.140625" defaultRowHeight="12.75" x14ac:dyDescent="0.2"/>
  <cols>
    <col min="1" max="1" style="108"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108" width="9.140625" collapsed="true"/>
    <col min="12" max="12" customWidth="true" width="61.7109375" collapsed="true"/>
    <col min="13" max="17" customWidth="true" width="14.85546875" collapsed="true"/>
    <col min="18" max="19" customWidth="true" width="12.5703125" collapsed="true"/>
  </cols>
  <sheetData>
    <row r="1" spans="1:20" s="108" customFormat="1" x14ac:dyDescent="0.2">
      <c r="B1" s="108" t="s">
        <v>251</v>
      </c>
      <c r="H1" s="108" t="s">
        <v>251</v>
      </c>
    </row>
    <row r="2" spans="1:20" s="108" customFormat="1" ht="23.25" x14ac:dyDescent="0.35">
      <c r="B2" s="277" t="s">
        <v>395</v>
      </c>
    </row>
    <row r="3" spans="1:20" s="108" customFormat="1" x14ac:dyDescent="0.2"/>
    <row r="4" spans="1:20" s="108" customFormat="1" x14ac:dyDescent="0.2"/>
    <row r="5" spans="1:20" s="108" customFormat="1" ht="15.75" x14ac:dyDescent="0.25">
      <c r="B5" s="279"/>
      <c r="C5" s="280"/>
      <c r="D5" s="280"/>
      <c r="E5" s="264"/>
      <c r="F5" s="280"/>
      <c r="G5" s="280"/>
      <c r="H5" s="280"/>
      <c r="I5" s="280"/>
      <c r="J5" s="280"/>
    </row>
    <row r="6" spans="1:20" s="267" customFormat="1" ht="9" customHeight="1" x14ac:dyDescent="0.3">
      <c r="A6" s="264"/>
      <c r="B6" s="138"/>
      <c r="C6" s="139"/>
      <c r="D6" s="139"/>
      <c r="E6" s="125"/>
      <c r="F6" s="125"/>
      <c r="G6" s="125"/>
      <c r="H6" s="139"/>
      <c r="I6" s="139"/>
      <c r="J6" s="139"/>
      <c r="K6" s="264"/>
      <c r="L6" s="264"/>
      <c r="M6" s="264"/>
      <c r="N6" s="264"/>
      <c r="O6" s="264"/>
      <c r="P6" s="264"/>
      <c r="Q6" s="264"/>
      <c r="R6" s="264"/>
      <c r="S6" s="264"/>
    </row>
    <row r="7" spans="1:20" ht="15" customHeight="1" x14ac:dyDescent="0.25">
      <c r="B7" s="154"/>
      <c r="C7" s="1034" t="s">
        <v>406</v>
      </c>
      <c r="D7" s="1034" t="s">
        <v>407</v>
      </c>
      <c r="E7" s="1036" t="s">
        <v>183</v>
      </c>
      <c r="F7" s="1034" t="s">
        <v>399</v>
      </c>
      <c r="G7" s="1034" t="s">
        <v>337</v>
      </c>
      <c r="H7" s="1034" t="s">
        <v>311</v>
      </c>
      <c r="I7" s="1034" t="s">
        <v>290</v>
      </c>
      <c r="J7" s="1034" t="s">
        <v>278</v>
      </c>
      <c r="L7" s="108"/>
      <c r="M7" s="108"/>
      <c r="N7" s="108"/>
      <c r="O7" s="108"/>
      <c r="P7" s="108"/>
      <c r="Q7" s="108"/>
      <c r="R7" s="108"/>
      <c r="S7" s="108"/>
    </row>
    <row r="8" spans="1:20" ht="15.75" customHeight="1" thickBot="1" x14ac:dyDescent="0.3">
      <c r="B8" s="51" t="s">
        <v>66</v>
      </c>
      <c r="C8" s="1035"/>
      <c r="D8" s="1035"/>
      <c r="E8" s="1037"/>
      <c r="F8" s="1035"/>
      <c r="G8" s="1035"/>
      <c r="H8" s="1035"/>
      <c r="I8" s="1035"/>
      <c r="J8" s="1035"/>
      <c r="L8" s="108"/>
      <c r="M8" s="108"/>
      <c r="N8" s="108"/>
      <c r="O8" s="108"/>
      <c r="P8" s="108"/>
      <c r="Q8" s="108"/>
      <c r="R8" s="108"/>
      <c r="S8" s="108"/>
    </row>
    <row r="9" spans="1:20" ht="15.75" customHeight="1" x14ac:dyDescent="0.2">
      <c r="B9" s="788" t="s">
        <v>192</v>
      </c>
      <c r="C9" s="281">
        <v>6260</v>
      </c>
      <c r="D9" s="282">
        <v>6610</v>
      </c>
      <c r="E9" s="638">
        <v>-5.2961638963263722</v>
      </c>
      <c r="F9" s="281">
        <v>2143</v>
      </c>
      <c r="G9" s="283">
        <v>2134</v>
      </c>
      <c r="H9" s="283">
        <v>1983</v>
      </c>
      <c r="I9" s="283">
        <v>1995</v>
      </c>
      <c r="J9" s="282">
        <v>2165</v>
      </c>
      <c r="L9" s="108"/>
      <c r="M9" s="108"/>
      <c r="N9" s="108"/>
      <c r="O9" s="108"/>
      <c r="P9" s="108"/>
      <c r="Q9" s="108"/>
      <c r="R9" s="108"/>
      <c r="S9" s="108"/>
    </row>
    <row r="10" spans="1:20" ht="17.25" x14ac:dyDescent="0.2">
      <c r="B10" s="65" t="s">
        <v>52</v>
      </c>
      <c r="C10" s="73">
        <v>-2152</v>
      </c>
      <c r="D10" s="284">
        <v>-2255</v>
      </c>
      <c r="E10" s="639">
        <v>-4.5619995727076947</v>
      </c>
      <c r="F10" s="73">
        <v>-698</v>
      </c>
      <c r="G10" s="289">
        <v>-715</v>
      </c>
      <c r="H10" s="289">
        <v>-739</v>
      </c>
      <c r="I10" s="289">
        <v>-723</v>
      </c>
      <c r="J10" s="284">
        <v>-731</v>
      </c>
      <c r="L10" s="108"/>
      <c r="M10" s="108"/>
      <c r="N10" s="108"/>
      <c r="O10" s="108"/>
      <c r="P10" s="108"/>
      <c r="Q10" s="108"/>
      <c r="R10" s="108"/>
      <c r="S10" s="108"/>
    </row>
    <row r="11" spans="1:20" ht="17.25" x14ac:dyDescent="0.2">
      <c r="B11" s="65" t="s">
        <v>53</v>
      </c>
      <c r="C11" s="73">
        <v>-922</v>
      </c>
      <c r="D11" s="284">
        <v>-938</v>
      </c>
      <c r="E11" s="639">
        <v>-1.7024756147980353</v>
      </c>
      <c r="F11" s="73">
        <v>-303</v>
      </c>
      <c r="G11" s="289">
        <v>-310</v>
      </c>
      <c r="H11" s="289">
        <v>-309</v>
      </c>
      <c r="I11" s="289">
        <v>-309</v>
      </c>
      <c r="J11" s="284">
        <v>-314</v>
      </c>
      <c r="L11" s="108"/>
      <c r="M11" s="108"/>
      <c r="N11" s="108"/>
      <c r="O11" s="108"/>
      <c r="P11" s="108"/>
      <c r="Q11" s="108"/>
      <c r="R11" s="108"/>
      <c r="S11" s="108"/>
    </row>
    <row r="12" spans="1:20" ht="17.25" x14ac:dyDescent="0.2">
      <c r="B12" s="164" t="s">
        <v>54</v>
      </c>
      <c r="C12" s="285">
        <v>-411</v>
      </c>
      <c r="D12" s="286">
        <v>-404</v>
      </c>
      <c r="E12" s="640">
        <v>1.5963408461386941</v>
      </c>
      <c r="F12" s="285">
        <v>-139</v>
      </c>
      <c r="G12" s="287">
        <v>-132</v>
      </c>
      <c r="H12" s="287">
        <v>-140</v>
      </c>
      <c r="I12" s="287">
        <v>-142</v>
      </c>
      <c r="J12" s="286">
        <v>-144</v>
      </c>
      <c r="L12" s="108"/>
      <c r="M12" s="108"/>
      <c r="N12" s="108"/>
      <c r="O12" s="108"/>
      <c r="P12" s="108"/>
      <c r="Q12" s="108"/>
      <c r="R12" s="108"/>
      <c r="S12" s="108"/>
    </row>
    <row r="13" spans="1:20" ht="17.25" x14ac:dyDescent="0.2">
      <c r="B13" s="99" t="s">
        <v>185</v>
      </c>
      <c r="C13" s="288">
        <v>-3485</v>
      </c>
      <c r="D13" s="100">
        <v>-3597</v>
      </c>
      <c r="E13" s="641">
        <v>-3.1243051210448711</v>
      </c>
      <c r="F13" s="288">
        <v>-1140</v>
      </c>
      <c r="G13" s="494">
        <v>-1157</v>
      </c>
      <c r="H13" s="494">
        <v>-1188</v>
      </c>
      <c r="I13" s="100">
        <v>-1174</v>
      </c>
      <c r="J13" s="100">
        <v>-1189</v>
      </c>
      <c r="L13" s="108"/>
      <c r="M13" s="108"/>
      <c r="N13" s="108"/>
      <c r="O13" s="108"/>
      <c r="P13" s="108"/>
      <c r="Q13" s="108"/>
      <c r="R13" s="108"/>
      <c r="S13" s="108"/>
    </row>
    <row r="14" spans="1:20" ht="17.25" x14ac:dyDescent="0.2">
      <c r="B14" s="164" t="s">
        <v>123</v>
      </c>
      <c r="C14" s="73">
        <v>0</v>
      </c>
      <c r="D14" s="289">
        <v>-978</v>
      </c>
      <c r="E14" s="642" t="s">
        <v>327</v>
      </c>
      <c r="F14" s="73">
        <v>0</v>
      </c>
      <c r="G14" s="289">
        <v>0</v>
      </c>
      <c r="H14" s="289">
        <v>0</v>
      </c>
      <c r="I14" s="289">
        <v>-1</v>
      </c>
      <c r="J14" s="289">
        <v>0</v>
      </c>
      <c r="L14" s="108"/>
      <c r="M14" s="108"/>
      <c r="N14" s="108"/>
      <c r="O14" s="108"/>
      <c r="P14" s="108"/>
      <c r="Q14" s="108"/>
      <c r="R14" s="108"/>
      <c r="S14" s="108"/>
    </row>
    <row r="15" spans="1:20" s="267" customFormat="1" ht="3.75" customHeight="1" x14ac:dyDescent="0.25">
      <c r="A15" s="264"/>
      <c r="B15" s="138"/>
      <c r="C15" s="139"/>
      <c r="D15" s="139"/>
      <c r="E15" s="139"/>
      <c r="F15" s="139"/>
      <c r="G15" s="139"/>
      <c r="H15" s="139"/>
      <c r="I15" s="139"/>
      <c r="J15" s="139"/>
      <c r="K15" s="108"/>
      <c r="L15" s="108"/>
      <c r="M15" s="108"/>
      <c r="N15" s="108"/>
      <c r="O15" s="108"/>
      <c r="P15" s="108"/>
      <c r="Q15" s="108"/>
      <c r="R15" s="108"/>
      <c r="S15" s="108"/>
      <c r="T15"/>
    </row>
    <row r="16" spans="1:20" ht="3.75" customHeight="1" x14ac:dyDescent="0.2">
      <c r="B16" s="108"/>
      <c r="C16" s="108"/>
      <c r="D16" s="108"/>
      <c r="E16" s="108"/>
      <c r="F16" s="108"/>
      <c r="G16" s="108"/>
      <c r="H16" s="108"/>
      <c r="I16" s="108"/>
      <c r="J16" s="108"/>
      <c r="L16" s="108"/>
      <c r="M16" s="108"/>
      <c r="N16" s="108"/>
      <c r="O16" s="108"/>
      <c r="P16" s="108"/>
      <c r="Q16" s="108"/>
      <c r="R16" s="108"/>
      <c r="S16" s="108"/>
    </row>
    <row r="17" spans="1:20" ht="17.25" x14ac:dyDescent="0.2">
      <c r="B17" s="164" t="s">
        <v>292</v>
      </c>
      <c r="C17" s="843">
        <v>56.442914937888546</v>
      </c>
      <c r="D17" s="751">
        <v>67.914442579026229</v>
      </c>
      <c r="E17" s="642">
        <v>-11.45708506211146</v>
      </c>
      <c r="F17" s="843">
        <v>56.442914937888546</v>
      </c>
      <c r="G17" s="751">
        <v>56.887427047949146</v>
      </c>
      <c r="H17" s="751">
        <v>67.599999999999994</v>
      </c>
      <c r="I17" s="751">
        <v>66.8</v>
      </c>
      <c r="J17" s="751">
        <v>67.900000000000006</v>
      </c>
      <c r="L17" s="108"/>
      <c r="M17" s="108"/>
      <c r="N17" s="108"/>
      <c r="O17" s="108"/>
      <c r="P17" s="108"/>
      <c r="Q17" s="108"/>
      <c r="R17" s="108"/>
      <c r="S17" s="108"/>
    </row>
    <row r="18" spans="1:20" ht="17.25" x14ac:dyDescent="0.2">
      <c r="B18" s="164" t="s">
        <v>293</v>
      </c>
      <c r="C18" s="843">
        <v>56.429722760527426</v>
      </c>
      <c r="D18" s="751">
        <v>56.212636313611185</v>
      </c>
      <c r="E18" s="642">
        <v>0.22972276052741769</v>
      </c>
      <c r="F18" s="843">
        <v>56.429722760527426</v>
      </c>
      <c r="G18" s="751">
        <v>56.874270105223125</v>
      </c>
      <c r="H18" s="750">
        <v>56.1</v>
      </c>
      <c r="I18" s="750">
        <v>55.4</v>
      </c>
      <c r="J18" s="750">
        <v>56.2</v>
      </c>
      <c r="L18" s="108"/>
      <c r="M18" s="108"/>
      <c r="N18" s="108"/>
      <c r="O18" s="108"/>
      <c r="P18" s="108"/>
      <c r="Q18" s="108"/>
      <c r="R18" s="108"/>
      <c r="S18" s="108"/>
    </row>
    <row r="19" spans="1:20" s="267" customFormat="1" ht="3.75" customHeight="1" x14ac:dyDescent="0.25">
      <c r="A19" s="264"/>
      <c r="B19" s="138"/>
      <c r="C19" s="139"/>
      <c r="D19" s="139"/>
      <c r="E19" s="139"/>
      <c r="F19" s="139"/>
      <c r="G19" s="139"/>
      <c r="H19" s="139"/>
      <c r="I19" s="139"/>
      <c r="J19" s="139"/>
      <c r="K19" s="108"/>
      <c r="L19" s="108"/>
      <c r="M19" s="108"/>
      <c r="N19" s="108"/>
      <c r="O19" s="108"/>
      <c r="P19" s="108"/>
      <c r="Q19" s="108"/>
      <c r="R19" s="108"/>
      <c r="S19" s="108"/>
      <c r="T19"/>
    </row>
    <row r="20" spans="1:20" s="752" customFormat="1" ht="15" x14ac:dyDescent="0.25">
      <c r="E20" s="753"/>
      <c r="F20" s="753"/>
    </row>
    <row r="21" spans="1:20" s="752" customFormat="1" ht="3" customHeight="1" x14ac:dyDescent="0.3">
      <c r="B21" s="138"/>
      <c r="C21" s="139"/>
      <c r="D21" s="139"/>
      <c r="E21" s="125"/>
      <c r="F21" s="125"/>
      <c r="G21" s="125"/>
      <c r="H21" s="139"/>
      <c r="I21" s="139"/>
      <c r="J21" s="139"/>
    </row>
    <row r="22" spans="1:20" s="752" customFormat="1" ht="15" customHeight="1" x14ac:dyDescent="0.25">
      <c r="B22" s="154"/>
      <c r="C22" s="1034" t="s">
        <v>406</v>
      </c>
      <c r="D22" s="1034" t="s">
        <v>407</v>
      </c>
      <c r="E22" s="1036" t="s">
        <v>294</v>
      </c>
      <c r="F22" s="1034" t="s">
        <v>399</v>
      </c>
      <c r="G22" s="1034" t="s">
        <v>337</v>
      </c>
      <c r="H22" s="1034" t="s">
        <v>311</v>
      </c>
      <c r="I22" s="1034" t="s">
        <v>290</v>
      </c>
      <c r="J22" s="1034" t="s">
        <v>278</v>
      </c>
    </row>
    <row r="23" spans="1:20" s="752" customFormat="1" ht="28.5" customHeight="1" thickBot="1" x14ac:dyDescent="0.3">
      <c r="B23" s="51"/>
      <c r="C23" s="1035"/>
      <c r="D23" s="1035"/>
      <c r="E23" s="1037"/>
      <c r="F23" s="1035"/>
      <c r="G23" s="1035"/>
      <c r="H23" s="1035"/>
      <c r="I23" s="1035"/>
      <c r="J23" s="1035"/>
    </row>
    <row r="24" spans="1:20" s="752" customFormat="1" ht="17.25" x14ac:dyDescent="0.25">
      <c r="B24" s="65" t="s">
        <v>284</v>
      </c>
      <c r="C24" s="754">
        <v>6158</v>
      </c>
      <c r="D24" s="755">
        <v>6201</v>
      </c>
      <c r="E24" s="844">
        <v>-0.6890733728404046</v>
      </c>
      <c r="F24" s="754">
        <v>2094</v>
      </c>
      <c r="G24" s="756">
        <v>2019</v>
      </c>
      <c r="H24" s="289">
        <v>2045</v>
      </c>
      <c r="I24" s="289">
        <v>2115</v>
      </c>
      <c r="J24" s="284">
        <v>2117</v>
      </c>
    </row>
    <row r="25" spans="1:20" s="752" customFormat="1" ht="17.25" x14ac:dyDescent="0.25">
      <c r="B25" s="164" t="s">
        <v>122</v>
      </c>
      <c r="C25" s="285">
        <v>-3485</v>
      </c>
      <c r="D25" s="286">
        <v>-3597</v>
      </c>
      <c r="E25" s="816">
        <v>-3.1243051210448711</v>
      </c>
      <c r="F25" s="285">
        <v>-1140</v>
      </c>
      <c r="G25" s="287">
        <v>-1157</v>
      </c>
      <c r="H25" s="287">
        <v>-1188</v>
      </c>
      <c r="I25" s="287">
        <v>-1174</v>
      </c>
      <c r="J25" s="286">
        <v>-1189</v>
      </c>
    </row>
    <row r="26" spans="1:20" s="752" customFormat="1" ht="17.25" x14ac:dyDescent="0.25">
      <c r="B26" s="757" t="s">
        <v>410</v>
      </c>
      <c r="C26" s="758">
        <v>56.304548908519806</v>
      </c>
      <c r="D26" s="759">
        <v>57.855755220981052</v>
      </c>
      <c r="E26" s="845">
        <v>-1.5512063124612507</v>
      </c>
      <c r="F26" s="758">
        <v>56.304548908519806</v>
      </c>
      <c r="G26" s="760">
        <v>56.739172952655238</v>
      </c>
      <c r="H26" s="760">
        <v>57.044332097774017</v>
      </c>
      <c r="I26" s="759">
        <v>57.4</v>
      </c>
      <c r="J26" s="759">
        <v>57.9</v>
      </c>
    </row>
    <row r="27" spans="1:20" s="752" customFormat="1" ht="3" customHeight="1" x14ac:dyDescent="0.25">
      <c r="B27" s="138"/>
      <c r="C27" s="139"/>
      <c r="D27" s="139"/>
      <c r="E27" s="139"/>
      <c r="F27" s="139"/>
      <c r="G27" s="139"/>
      <c r="H27" s="139"/>
      <c r="I27" s="139"/>
      <c r="J27" s="139"/>
    </row>
    <row r="28" spans="1:20" x14ac:dyDescent="0.2">
      <c r="C28" s="108"/>
      <c r="D28" s="108"/>
      <c r="E28" s="108"/>
      <c r="F28" s="108"/>
      <c r="G28" s="108"/>
      <c r="H28" s="108"/>
      <c r="I28" s="108"/>
      <c r="J28" s="108"/>
    </row>
    <row r="29" spans="1:20" x14ac:dyDescent="0.2">
      <c r="B29" s="108"/>
      <c r="C29" s="108"/>
      <c r="D29" s="108"/>
      <c r="E29" s="108"/>
      <c r="F29" s="108"/>
      <c r="G29" s="108"/>
      <c r="H29" s="108"/>
      <c r="I29" s="108"/>
      <c r="J29" s="108"/>
    </row>
    <row r="30" spans="1:20" x14ac:dyDescent="0.2">
      <c r="B30" s="108"/>
      <c r="C30" s="108"/>
      <c r="D30" s="108"/>
      <c r="E30" s="108"/>
      <c r="F30" s="108"/>
      <c r="G30" s="108"/>
      <c r="H30" s="108"/>
      <c r="I30" s="108"/>
      <c r="J30" s="108"/>
    </row>
    <row r="31" spans="1:20" x14ac:dyDescent="0.2">
      <c r="B31" s="108"/>
      <c r="C31" s="108"/>
      <c r="D31" s="108"/>
      <c r="E31" s="108"/>
      <c r="F31" s="108"/>
      <c r="G31" s="108"/>
      <c r="H31" s="108"/>
      <c r="I31" s="108"/>
      <c r="J31" s="108"/>
    </row>
    <row r="32" spans="1:20" s="267" customFormat="1" ht="15" x14ac:dyDescent="0.25">
      <c r="A32" s="264"/>
      <c r="B32" s="108"/>
      <c r="C32" s="108"/>
      <c r="D32" s="108"/>
      <c r="E32" s="108"/>
      <c r="F32" s="108"/>
      <c r="G32" s="108"/>
      <c r="H32" s="108"/>
      <c r="I32" s="108"/>
      <c r="J32" s="108"/>
      <c r="K32" s="108"/>
      <c r="L32"/>
      <c r="M32"/>
      <c r="N32"/>
      <c r="O32"/>
      <c r="P32"/>
      <c r="Q32"/>
      <c r="R32"/>
      <c r="S32"/>
      <c r="T32"/>
    </row>
    <row r="33" spans="2:10" x14ac:dyDescent="0.2">
      <c r="B33" s="108"/>
      <c r="C33" s="108"/>
      <c r="D33" s="108"/>
      <c r="E33" s="108"/>
      <c r="F33" s="108"/>
      <c r="G33" s="108"/>
      <c r="H33" s="108"/>
      <c r="I33" s="108"/>
      <c r="J33" s="108"/>
    </row>
    <row r="34" spans="2:10" ht="12.75" customHeight="1" x14ac:dyDescent="0.2">
      <c r="B34" s="108"/>
      <c r="C34" s="108"/>
      <c r="D34" s="108"/>
      <c r="E34" s="108"/>
      <c r="F34" s="108"/>
      <c r="G34" s="108"/>
      <c r="H34" s="108"/>
      <c r="I34" s="108"/>
      <c r="J34" s="108"/>
    </row>
    <row r="35" spans="2:10" ht="13.5" customHeight="1" x14ac:dyDescent="0.2">
      <c r="B35" s="108"/>
      <c r="C35" s="108"/>
      <c r="D35" s="108"/>
      <c r="E35" s="108"/>
      <c r="F35" s="108"/>
      <c r="G35" s="108"/>
      <c r="H35" s="108"/>
      <c r="I35" s="108"/>
      <c r="J35" s="108"/>
    </row>
    <row r="36" spans="2:10" x14ac:dyDescent="0.2">
      <c r="B36" s="108"/>
      <c r="C36" s="108"/>
      <c r="D36" s="108"/>
      <c r="E36" s="108"/>
      <c r="F36" s="108"/>
      <c r="G36" s="108"/>
      <c r="H36" s="108"/>
      <c r="I36" s="108"/>
      <c r="J36" s="108"/>
    </row>
    <row r="37" spans="2:10" x14ac:dyDescent="0.2">
      <c r="B37" s="108"/>
      <c r="C37" s="108"/>
      <c r="D37" s="108"/>
      <c r="E37" s="108"/>
      <c r="F37" s="108"/>
      <c r="G37" s="108"/>
      <c r="H37" s="108"/>
      <c r="I37" s="108"/>
      <c r="J37" s="108"/>
    </row>
    <row r="38" spans="2:10" x14ac:dyDescent="0.2">
      <c r="B38" s="108"/>
      <c r="C38" s="108"/>
      <c r="D38" s="108"/>
      <c r="E38" s="108"/>
      <c r="F38" s="108"/>
      <c r="G38" s="108"/>
      <c r="H38" s="108"/>
      <c r="I38" s="108"/>
      <c r="J38" s="108"/>
    </row>
    <row r="39" spans="2:10" x14ac:dyDescent="0.2">
      <c r="B39" s="108"/>
      <c r="C39" s="108"/>
      <c r="D39" s="108"/>
      <c r="E39" s="108"/>
      <c r="F39" s="108"/>
      <c r="G39" s="108"/>
      <c r="H39" s="108"/>
      <c r="I39" s="108"/>
      <c r="J39" s="108"/>
    </row>
    <row r="40" spans="2:10" x14ac:dyDescent="0.2">
      <c r="B40" s="108"/>
      <c r="C40" s="108"/>
      <c r="D40" s="108"/>
      <c r="E40" s="108"/>
      <c r="F40" s="108"/>
      <c r="G40" s="108"/>
      <c r="H40" s="108"/>
      <c r="I40" s="108"/>
      <c r="J40" s="108"/>
    </row>
    <row r="41" spans="2:10" x14ac:dyDescent="0.2">
      <c r="B41" s="108"/>
      <c r="C41" s="108"/>
      <c r="D41" s="108"/>
      <c r="E41" s="108"/>
      <c r="F41" s="108"/>
      <c r="G41" s="108"/>
      <c r="H41" s="108"/>
      <c r="I41" s="108"/>
      <c r="J41" s="108"/>
    </row>
    <row r="42" spans="2:10" x14ac:dyDescent="0.2">
      <c r="B42" s="108"/>
      <c r="C42" s="108"/>
      <c r="D42" s="108"/>
      <c r="E42" s="108"/>
      <c r="F42" s="108"/>
      <c r="G42" s="108"/>
      <c r="H42" s="108"/>
      <c r="I42" s="108"/>
      <c r="J42" s="108"/>
    </row>
    <row r="43" spans="2:10" x14ac:dyDescent="0.2">
      <c r="B43" s="108"/>
      <c r="C43" s="108"/>
      <c r="D43" s="108"/>
      <c r="E43" s="108"/>
      <c r="F43" s="108"/>
      <c r="G43" s="108"/>
      <c r="H43" s="108"/>
      <c r="I43" s="108"/>
      <c r="J43" s="108"/>
    </row>
    <row r="44" spans="2:10" x14ac:dyDescent="0.2">
      <c r="B44" s="108"/>
      <c r="C44" s="108"/>
      <c r="D44" s="108"/>
      <c r="E44" s="108"/>
      <c r="F44" s="108"/>
      <c r="G44" s="108"/>
      <c r="H44" s="108"/>
      <c r="I44" s="108"/>
      <c r="J44" s="108"/>
    </row>
    <row r="45" spans="2:10" x14ac:dyDescent="0.2">
      <c r="B45" s="108"/>
      <c r="C45" s="108"/>
      <c r="D45" s="108"/>
      <c r="E45" s="108"/>
      <c r="F45" s="108"/>
      <c r="G45" s="108"/>
      <c r="H45" s="108"/>
      <c r="I45" s="108"/>
      <c r="J45" s="108"/>
    </row>
    <row r="46" spans="2:10" x14ac:dyDescent="0.2">
      <c r="B46" s="108"/>
      <c r="C46" s="108"/>
      <c r="D46" s="108"/>
      <c r="E46" s="108"/>
      <c r="F46" s="108"/>
      <c r="G46" s="108"/>
      <c r="H46" s="108"/>
      <c r="I46" s="108"/>
      <c r="J46" s="108"/>
    </row>
    <row r="47" spans="2:10" x14ac:dyDescent="0.2">
      <c r="B47" s="108"/>
      <c r="C47" s="108"/>
      <c r="D47" s="108"/>
      <c r="E47" s="108"/>
      <c r="F47" s="108"/>
      <c r="G47" s="108"/>
      <c r="H47" s="108"/>
      <c r="I47" s="108"/>
      <c r="J47" s="108"/>
    </row>
    <row r="48" spans="2:10" x14ac:dyDescent="0.2">
      <c r="B48" s="108"/>
      <c r="C48" s="108"/>
      <c r="D48" s="108"/>
      <c r="E48" s="108"/>
      <c r="F48" s="108"/>
      <c r="G48" s="108"/>
      <c r="H48" s="108"/>
      <c r="I48" s="108"/>
      <c r="J48" s="108"/>
    </row>
    <row r="49" spans="2:10" x14ac:dyDescent="0.2">
      <c r="B49" s="108"/>
      <c r="C49" s="108"/>
      <c r="D49" s="108"/>
      <c r="E49" s="108"/>
      <c r="F49" s="108"/>
      <c r="G49" s="108"/>
      <c r="H49" s="108"/>
      <c r="I49" s="108"/>
      <c r="J49" s="108"/>
    </row>
    <row r="50" spans="2:10" x14ac:dyDescent="0.2">
      <c r="B50" s="108"/>
      <c r="C50" s="108"/>
      <c r="D50" s="108"/>
      <c r="E50" s="108"/>
      <c r="F50" s="108"/>
      <c r="G50" s="108"/>
      <c r="H50" s="108"/>
      <c r="I50" s="108"/>
      <c r="J50" s="108"/>
    </row>
    <row r="51" spans="2:10" x14ac:dyDescent="0.2">
      <c r="B51" s="108"/>
      <c r="C51" s="108"/>
      <c r="D51" s="108"/>
      <c r="E51" s="108"/>
      <c r="F51" s="108"/>
      <c r="G51" s="108"/>
      <c r="H51" s="108"/>
      <c r="I51" s="108"/>
      <c r="J51" s="108"/>
    </row>
    <row r="52" spans="2:10" x14ac:dyDescent="0.2">
      <c r="B52" s="108"/>
      <c r="C52" s="108"/>
      <c r="D52" s="108"/>
      <c r="E52" s="108"/>
      <c r="F52" s="108"/>
      <c r="G52" s="108"/>
      <c r="H52" s="108"/>
      <c r="I52" s="108"/>
      <c r="J52" s="108"/>
    </row>
    <row r="53" spans="2:10" x14ac:dyDescent="0.2">
      <c r="B53" s="108"/>
      <c r="C53" s="108"/>
      <c r="D53" s="108"/>
      <c r="E53" s="108"/>
      <c r="F53" s="108"/>
      <c r="G53" s="108"/>
      <c r="H53" s="108"/>
      <c r="I53" s="108"/>
      <c r="J53" s="108"/>
    </row>
    <row r="54" spans="2:10" x14ac:dyDescent="0.2">
      <c r="B54" s="108"/>
      <c r="C54" s="108"/>
      <c r="D54" s="108"/>
      <c r="E54" s="108"/>
      <c r="F54" s="108"/>
      <c r="G54" s="108"/>
      <c r="H54" s="108"/>
      <c r="I54" s="108"/>
      <c r="J54" s="108"/>
    </row>
    <row r="55" spans="2:10" x14ac:dyDescent="0.2">
      <c r="B55" s="108"/>
      <c r="C55" s="108"/>
      <c r="D55" s="108"/>
      <c r="E55" s="108"/>
      <c r="F55" s="108"/>
      <c r="G55" s="108"/>
      <c r="H55" s="108"/>
      <c r="I55" s="108"/>
      <c r="J55" s="108"/>
    </row>
    <row r="56" spans="2:10" x14ac:dyDescent="0.2">
      <c r="B56" s="108"/>
      <c r="C56" s="108"/>
      <c r="D56" s="108"/>
      <c r="E56" s="108"/>
      <c r="F56" s="108"/>
      <c r="G56" s="108"/>
      <c r="H56" s="108"/>
      <c r="I56" s="108"/>
      <c r="J56" s="108"/>
    </row>
    <row r="57" spans="2:10" x14ac:dyDescent="0.2">
      <c r="B57" s="108"/>
      <c r="C57" s="108"/>
      <c r="D57" s="108"/>
      <c r="E57" s="108"/>
      <c r="F57" s="108"/>
      <c r="G57" s="108"/>
      <c r="H57" s="108"/>
      <c r="I57" s="108"/>
      <c r="J57" s="108"/>
    </row>
    <row r="58" spans="2:10" x14ac:dyDescent="0.2">
      <c r="B58" s="108"/>
      <c r="C58" s="108"/>
      <c r="D58" s="108"/>
      <c r="E58" s="108"/>
      <c r="F58" s="108"/>
      <c r="G58" s="108"/>
      <c r="H58" s="108"/>
      <c r="I58" s="108"/>
      <c r="J58" s="108"/>
    </row>
    <row r="59" spans="2:10" x14ac:dyDescent="0.2">
      <c r="B59" s="108"/>
      <c r="C59" s="108"/>
      <c r="D59" s="108"/>
      <c r="E59" s="108"/>
      <c r="F59" s="108"/>
      <c r="G59" s="108"/>
      <c r="H59" s="108"/>
      <c r="I59" s="108"/>
      <c r="J59" s="108"/>
    </row>
    <row r="60" spans="2:10" x14ac:dyDescent="0.2">
      <c r="B60" s="108"/>
      <c r="C60" s="108"/>
      <c r="D60" s="108"/>
      <c r="E60" s="108"/>
      <c r="F60" s="108"/>
      <c r="G60" s="108"/>
      <c r="H60" s="108"/>
      <c r="I60" s="108"/>
      <c r="J60" s="108"/>
    </row>
    <row r="61" spans="2:10" x14ac:dyDescent="0.2">
      <c r="B61" s="108"/>
      <c r="C61" s="108"/>
      <c r="D61" s="108"/>
      <c r="E61" s="108"/>
      <c r="F61" s="108"/>
      <c r="G61" s="108"/>
      <c r="H61" s="108"/>
      <c r="I61" s="108"/>
      <c r="J61" s="108"/>
    </row>
    <row r="62" spans="2:10" x14ac:dyDescent="0.2">
      <c r="B62" s="108"/>
      <c r="C62" s="108"/>
      <c r="D62" s="108"/>
      <c r="E62" s="108"/>
      <c r="F62" s="108"/>
      <c r="G62" s="108"/>
      <c r="H62" s="108"/>
      <c r="I62" s="108"/>
      <c r="J62" s="108"/>
    </row>
    <row r="63" spans="2:10" x14ac:dyDescent="0.2">
      <c r="B63" s="108"/>
      <c r="C63" s="108"/>
      <c r="D63" s="108"/>
      <c r="E63" s="108"/>
      <c r="F63" s="108"/>
      <c r="G63" s="108"/>
      <c r="H63" s="108"/>
      <c r="I63" s="108"/>
      <c r="J63" s="108"/>
    </row>
    <row r="64" spans="2:10" x14ac:dyDescent="0.2">
      <c r="B64" s="108"/>
      <c r="C64" s="108"/>
      <c r="D64" s="108"/>
      <c r="E64" s="108"/>
      <c r="F64" s="108"/>
      <c r="G64" s="108"/>
      <c r="H64" s="108"/>
      <c r="I64" s="108"/>
      <c r="J64" s="108"/>
    </row>
  </sheetData>
  <mergeCells count="16">
    <mergeCell ref="J7:J8"/>
    <mergeCell ref="C7:C8"/>
    <mergeCell ref="D7:D8"/>
    <mergeCell ref="E7:E8"/>
    <mergeCell ref="F7:F8"/>
    <mergeCell ref="G7:G8"/>
    <mergeCell ref="H7:H8"/>
    <mergeCell ref="I7:I8"/>
    <mergeCell ref="H22:H23"/>
    <mergeCell ref="I22:I23"/>
    <mergeCell ref="J22:J23"/>
    <mergeCell ref="C22:C23"/>
    <mergeCell ref="D22:D23"/>
    <mergeCell ref="E22:E23"/>
    <mergeCell ref="F22:F23"/>
    <mergeCell ref="G22:G23"/>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64" width="11.42578125" collapsed="true"/>
    <col min="2" max="2" customWidth="true" style="267" width="56.0" collapsed="true"/>
    <col min="3" max="3" bestFit="true" customWidth="true" style="267" width="8.85546875" collapsed="true"/>
    <col min="4" max="4" bestFit="true" customWidth="true" style="267" width="10.85546875" collapsed="true"/>
    <col min="5" max="5" bestFit="true" customWidth="true" style="300" width="7.7109375" collapsed="true"/>
    <col min="6" max="6" customWidth="true" style="267" width="8.85546875" collapsed="true"/>
    <col min="7" max="10" bestFit="true" customWidth="true" style="267" width="8.85546875" collapsed="true"/>
    <col min="11" max="11" customWidth="true" style="264" width="12.7109375" collapsed="true"/>
    <col min="12" max="36" style="264" width="11.42578125" collapsed="true"/>
    <col min="37" max="158" style="267" width="11.42578125" collapsed="true"/>
    <col min="159" max="159" customWidth="true" style="267" width="3.42578125" collapsed="true"/>
    <col min="160" max="160" customWidth="true" style="267" width="51.5703125" collapsed="true"/>
    <col min="161" max="161" customWidth="true" style="267" width="0.42578125" collapsed="true"/>
    <col min="162" max="162" customWidth="true" hidden="true" style="267" width="0.0" collapsed="true"/>
    <col min="163" max="163" customWidth="true" style="267" width="7.140625" collapsed="true"/>
    <col min="164" max="164" customWidth="true" style="267" width="0.42578125" collapsed="true"/>
    <col min="165" max="165" customWidth="true" style="267" width="8.85546875" collapsed="true"/>
    <col min="166" max="166" customWidth="true" style="267" width="9.5703125" collapsed="true"/>
    <col min="167" max="167" customWidth="true" style="267" width="8.85546875" collapsed="true"/>
    <col min="168" max="168" customWidth="true" style="267" width="7.5703125" collapsed="true"/>
    <col min="169" max="169" customWidth="true" style="267" width="2.0" collapsed="true"/>
    <col min="170" max="170" customWidth="true" style="267" width="7.5703125" collapsed="true"/>
    <col min="171" max="171" customWidth="true" style="267" width="0.42578125" collapsed="true"/>
    <col min="172" max="175" customWidth="true" style="267" width="7.5703125" collapsed="true"/>
    <col min="176" max="176" customWidth="true" style="267" width="8.5703125" collapsed="true"/>
    <col min="177" max="177" customWidth="true" style="267" width="14.5703125" collapsed="true"/>
    <col min="178" max="178" customWidth="true" style="267" width="13.42578125" collapsed="true"/>
    <col min="179" max="179" customWidth="true" style="267" width="9.5703125" collapsed="true"/>
    <col min="180" max="181" customWidth="true" style="267" width="13.42578125" collapsed="true"/>
    <col min="182" max="182" customWidth="true" style="267" width="0.42578125" collapsed="true"/>
    <col min="183" max="183" customWidth="true" style="267" width="14.85546875" collapsed="true"/>
    <col min="184" max="184" customWidth="true" style="267" width="12.42578125" collapsed="true"/>
    <col min="185" max="185" customWidth="true" style="267" width="13.42578125" collapsed="true"/>
    <col min="186" max="186" customWidth="true" style="267" width="13.0" collapsed="true"/>
    <col min="187" max="187" customWidth="true" style="267" width="12.42578125" collapsed="true"/>
    <col min="188" max="191" customWidth="true" style="267" width="11.42578125" collapsed="true"/>
    <col min="192" max="192" customWidth="true" style="267" width="23.42578125" collapsed="true"/>
    <col min="193" max="204" customWidth="true" style="267" width="8.5703125" collapsed="true"/>
    <col min="205" max="16384" style="267" width="11.42578125" collapsed="true"/>
  </cols>
  <sheetData>
    <row r="1" spans="1:36" s="264" customFormat="1" x14ac:dyDescent="0.25">
      <c r="B1" s="492" t="s">
        <v>251</v>
      </c>
      <c r="C1" s="290"/>
      <c r="D1" s="290"/>
      <c r="E1" s="291"/>
      <c r="F1" s="290"/>
      <c r="G1" s="290"/>
      <c r="H1" s="290" t="s">
        <v>251</v>
      </c>
      <c r="I1" s="290"/>
    </row>
    <row r="2" spans="1:36" s="264" customFormat="1" ht="23.25" x14ac:dyDescent="0.35">
      <c r="B2" s="292" t="s">
        <v>125</v>
      </c>
      <c r="E2" s="293"/>
      <c r="G2" s="294"/>
      <c r="H2" s="294"/>
      <c r="I2" s="294"/>
      <c r="J2" s="294"/>
      <c r="K2" s="294"/>
    </row>
    <row r="3" spans="1:36" s="264" customFormat="1" x14ac:dyDescent="0.25">
      <c r="C3" s="154"/>
      <c r="D3" s="154"/>
      <c r="E3" s="291"/>
      <c r="F3" s="154"/>
      <c r="G3" s="295"/>
      <c r="H3" s="295"/>
      <c r="I3" s="295"/>
      <c r="K3" s="296"/>
    </row>
    <row r="4" spans="1:36" s="264" customFormat="1" ht="15" customHeight="1" x14ac:dyDescent="0.25">
      <c r="B4" s="297"/>
      <c r="C4" s="296"/>
      <c r="D4" s="296"/>
      <c r="E4" s="293"/>
      <c r="F4" s="296"/>
      <c r="G4" s="296"/>
      <c r="H4" s="298"/>
      <c r="I4" s="298"/>
      <c r="J4" s="299"/>
    </row>
    <row r="5" spans="1:36" s="269" customFormat="1" ht="3" customHeight="1" x14ac:dyDescent="0.3">
      <c r="A5" s="264"/>
      <c r="B5" s="125"/>
      <c r="C5" s="125"/>
      <c r="D5" s="125"/>
      <c r="E5" s="125"/>
      <c r="F5" s="125"/>
      <c r="G5" s="125"/>
      <c r="H5" s="125"/>
      <c r="I5" s="125"/>
      <c r="J5" s="125"/>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row>
    <row r="6" spans="1:36" s="269" customFormat="1" ht="18" customHeight="1" x14ac:dyDescent="0.25">
      <c r="A6" s="264"/>
      <c r="B6" s="154"/>
      <c r="C6" s="1034" t="s">
        <v>406</v>
      </c>
      <c r="D6" s="1034" t="s">
        <v>407</v>
      </c>
      <c r="E6" s="1036" t="s">
        <v>183</v>
      </c>
      <c r="F6" s="1034" t="s">
        <v>399</v>
      </c>
      <c r="G6" s="1034" t="s">
        <v>337</v>
      </c>
      <c r="H6" s="1034" t="s">
        <v>311</v>
      </c>
      <c r="I6" s="1034" t="s">
        <v>290</v>
      </c>
      <c r="J6" s="1034" t="s">
        <v>278</v>
      </c>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row>
    <row r="7" spans="1:36" s="269" customFormat="1" ht="18" customHeight="1" thickBot="1" x14ac:dyDescent="0.3">
      <c r="A7" s="264"/>
      <c r="B7" s="51" t="s">
        <v>66</v>
      </c>
      <c r="C7" s="1035"/>
      <c r="D7" s="1035"/>
      <c r="E7" s="1037"/>
      <c r="F7" s="1035"/>
      <c r="G7" s="1035"/>
      <c r="H7" s="1035"/>
      <c r="I7" s="1035"/>
      <c r="J7" s="1035"/>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row>
    <row r="8" spans="1:36" s="269" customFormat="1" ht="16.5" customHeight="1" x14ac:dyDescent="0.25">
      <c r="A8" s="264"/>
      <c r="B8" s="65" t="s">
        <v>55</v>
      </c>
      <c r="C8" s="740">
        <v>-1594</v>
      </c>
      <c r="D8" s="741">
        <v>-288</v>
      </c>
      <c r="E8" s="846" t="s">
        <v>327</v>
      </c>
      <c r="F8" s="740">
        <v>-260</v>
      </c>
      <c r="G8" s="743">
        <v>-819</v>
      </c>
      <c r="H8" s="743">
        <v>-515</v>
      </c>
      <c r="I8" s="743">
        <v>-88</v>
      </c>
      <c r="J8" s="741">
        <v>-84</v>
      </c>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row>
    <row r="9" spans="1:36" s="269" customFormat="1" ht="16.5" customHeight="1" x14ac:dyDescent="0.25">
      <c r="A9" s="264"/>
      <c r="B9" s="65" t="s">
        <v>32</v>
      </c>
      <c r="C9" s="740">
        <v>-207</v>
      </c>
      <c r="D9" s="741">
        <v>-151</v>
      </c>
      <c r="E9" s="846">
        <v>36.706295506604441</v>
      </c>
      <c r="F9" s="740">
        <v>-23</v>
      </c>
      <c r="G9" s="743">
        <v>-41</v>
      </c>
      <c r="H9" s="743">
        <v>-144</v>
      </c>
      <c r="I9" s="743">
        <v>-84</v>
      </c>
      <c r="J9" s="741">
        <v>-60</v>
      </c>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row>
    <row r="10" spans="1:36" s="269" customFormat="1" ht="35.25" customHeight="1" thickBot="1" x14ac:dyDescent="0.3">
      <c r="A10" s="264"/>
      <c r="B10" s="158" t="s">
        <v>160</v>
      </c>
      <c r="C10" s="847">
        <v>-1801</v>
      </c>
      <c r="D10" s="160">
        <v>-439</v>
      </c>
      <c r="E10" s="848" t="s">
        <v>327</v>
      </c>
      <c r="F10" s="847">
        <v>-283</v>
      </c>
      <c r="G10" s="849">
        <v>-859</v>
      </c>
      <c r="H10" s="849">
        <v>-659</v>
      </c>
      <c r="I10" s="849">
        <v>-172</v>
      </c>
      <c r="J10" s="160">
        <v>-144</v>
      </c>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row>
    <row r="11" spans="1:36" s="269" customFormat="1" ht="3" customHeight="1" thickTop="1" x14ac:dyDescent="0.3">
      <c r="A11" s="264"/>
      <c r="B11" s="125"/>
      <c r="C11" s="125"/>
      <c r="D11" s="125"/>
      <c r="E11" s="157"/>
      <c r="F11" s="157"/>
      <c r="G11" s="157"/>
      <c r="H11" s="157"/>
      <c r="I11" s="125"/>
      <c r="J11" s="125"/>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row>
    <row r="12" spans="1:36" s="264" customFormat="1" ht="15.75" customHeight="1" x14ac:dyDescent="0.25">
      <c r="B12" s="270"/>
      <c r="C12" s="270"/>
      <c r="D12" s="270"/>
      <c r="E12" s="275"/>
      <c r="F12" s="270"/>
      <c r="G12" s="270"/>
      <c r="H12" s="270"/>
      <c r="I12" s="270"/>
      <c r="J12" s="275"/>
    </row>
    <row r="13" spans="1:36" s="264" customFormat="1" x14ac:dyDescent="0.25">
      <c r="E13" s="291"/>
    </row>
    <row r="14" spans="1:36" s="264" customFormat="1" x14ac:dyDescent="0.25">
      <c r="E14" s="291"/>
    </row>
    <row r="15" spans="1:36" s="264" customFormat="1" x14ac:dyDescent="0.25">
      <c r="E15" s="291"/>
    </row>
    <row r="16" spans="1:36" s="264" customFormat="1" x14ac:dyDescent="0.25">
      <c r="E16" s="291"/>
    </row>
    <row r="17" spans="5:5" s="264" customFormat="1" x14ac:dyDescent="0.25">
      <c r="E17" s="291"/>
    </row>
    <row r="18" spans="5:5" s="264" customFormat="1" x14ac:dyDescent="0.25">
      <c r="E18" s="291"/>
    </row>
    <row r="19" spans="5:5" s="264" customFormat="1" x14ac:dyDescent="0.25">
      <c r="E19" s="291"/>
    </row>
    <row r="20" spans="5:5" s="264" customFormat="1" x14ac:dyDescent="0.25">
      <c r="E20" s="291"/>
    </row>
    <row r="21" spans="5:5" s="264" customFormat="1" x14ac:dyDescent="0.25">
      <c r="E21" s="291"/>
    </row>
    <row r="22" spans="5:5" s="264" customFormat="1" x14ac:dyDescent="0.25">
      <c r="E22" s="291"/>
    </row>
    <row r="23" spans="5:5" s="264" customFormat="1" x14ac:dyDescent="0.25">
      <c r="E23" s="291"/>
    </row>
    <row r="24" spans="5:5" s="264" customFormat="1" x14ac:dyDescent="0.25">
      <c r="E24" s="291"/>
    </row>
    <row r="25" spans="5:5" s="264" customFormat="1" x14ac:dyDescent="0.25">
      <c r="E25" s="291"/>
    </row>
    <row r="26" spans="5:5" s="264" customFormat="1" x14ac:dyDescent="0.25">
      <c r="E26" s="291"/>
    </row>
    <row r="27" spans="5:5" s="264" customFormat="1" x14ac:dyDescent="0.25">
      <c r="E27" s="291"/>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30" orientation="landscape"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T21"/>
  <sheetViews>
    <sheetView showGridLines="0" zoomScale="90" zoomScaleNormal="90" workbookViewId="0"/>
  </sheetViews>
  <sheetFormatPr baseColWidth="10" defaultColWidth="11.42578125" defaultRowHeight="15" x14ac:dyDescent="0.25"/>
  <cols>
    <col min="1" max="1" style="645" width="11.42578125" collapsed="true"/>
    <col min="2" max="2" customWidth="true" style="645" width="58.7109375" collapsed="true"/>
    <col min="3" max="6" customWidth="true" style="645" width="10.140625" collapsed="true"/>
    <col min="7" max="7" customWidth="true" style="646" width="10.140625" collapsed="true"/>
    <col min="8" max="10" customWidth="true" style="645" width="10.140625" collapsed="true"/>
    <col min="11" max="11" style="645" width="11.42578125" collapsed="true"/>
    <col min="12" max="20" style="264" width="11.42578125" collapsed="true"/>
    <col min="21" max="159" style="267" width="11.42578125" collapsed="true"/>
    <col min="160" max="160" customWidth="true" style="267" width="3.42578125" collapsed="true"/>
    <col min="161" max="161" customWidth="true" style="267" width="51.5703125" collapsed="true"/>
    <col min="162" max="162" customWidth="true" style="267" width="0.42578125" collapsed="true"/>
    <col min="163" max="163" customWidth="true" hidden="true" style="267" width="0.0" collapsed="true"/>
    <col min="164" max="164" customWidth="true" style="267" width="7.140625" collapsed="true"/>
    <col min="165" max="165" customWidth="true" style="267" width="0.42578125" collapsed="true"/>
    <col min="166" max="166" customWidth="true" style="267" width="8.85546875" collapsed="true"/>
    <col min="167" max="167" customWidth="true" style="267" width="9.5703125" collapsed="true"/>
    <col min="168" max="168" customWidth="true" style="267" width="8.85546875" collapsed="true"/>
    <col min="169" max="169" customWidth="true" style="267" width="7.5703125" collapsed="true"/>
    <col min="170" max="170" customWidth="true" style="267" width="2.0" collapsed="true"/>
    <col min="171" max="171" customWidth="true" style="267" width="7.5703125" collapsed="true"/>
    <col min="172" max="172" customWidth="true" style="267" width="0.42578125" collapsed="true"/>
    <col min="173" max="176" customWidth="true" style="267" width="7.5703125" collapsed="true"/>
    <col min="177" max="177" customWidth="true" style="267" width="8.5703125" collapsed="true"/>
    <col min="178" max="178" customWidth="true" style="267" width="14.5703125" collapsed="true"/>
    <col min="179" max="179" customWidth="true" style="267" width="13.42578125" collapsed="true"/>
    <col min="180" max="180" customWidth="true" style="267" width="9.5703125" collapsed="true"/>
    <col min="181" max="182" customWidth="true" style="267" width="13.42578125" collapsed="true"/>
    <col min="183" max="183" customWidth="true" style="267" width="0.42578125" collapsed="true"/>
    <col min="184" max="184" customWidth="true" style="267" width="14.85546875" collapsed="true"/>
    <col min="185" max="185" customWidth="true" style="267" width="12.42578125" collapsed="true"/>
    <col min="186" max="186" customWidth="true" style="267" width="13.42578125" collapsed="true"/>
    <col min="187" max="187" customWidth="true" style="267" width="13.0" collapsed="true"/>
    <col min="188" max="188" customWidth="true" style="267" width="12.42578125" collapsed="true"/>
    <col min="189" max="192" customWidth="true" style="267" width="11.42578125" collapsed="true"/>
    <col min="193" max="193" customWidth="true" style="267" width="23.42578125" collapsed="true"/>
    <col min="194" max="205" customWidth="true" style="267" width="8.5703125" collapsed="true"/>
    <col min="206" max="16384" style="267" width="11.42578125" collapsed="true"/>
  </cols>
  <sheetData>
    <row r="1" spans="1:11" s="264" customFormat="1" x14ac:dyDescent="0.25">
      <c r="A1" s="643"/>
      <c r="B1" s="643" t="s">
        <v>251</v>
      </c>
      <c r="C1" s="290"/>
      <c r="D1" s="290"/>
      <c r="E1" s="644"/>
      <c r="F1" s="290"/>
      <c r="G1" s="290"/>
      <c r="H1" s="290" t="s">
        <v>251</v>
      </c>
      <c r="I1" s="643"/>
      <c r="J1" s="643"/>
      <c r="K1" s="643"/>
    </row>
    <row r="2" spans="1:11" s="264" customFormat="1" ht="23.25" x14ac:dyDescent="0.35">
      <c r="A2" s="643"/>
      <c r="B2" s="791" t="s">
        <v>301</v>
      </c>
      <c r="C2" s="643"/>
      <c r="D2" s="643"/>
      <c r="E2" s="293"/>
      <c r="F2" s="643"/>
      <c r="G2" s="643"/>
      <c r="H2" s="294"/>
      <c r="I2" s="294"/>
      <c r="J2" s="643"/>
      <c r="K2" s="643"/>
    </row>
    <row r="3" spans="1:11" s="264" customFormat="1" x14ac:dyDescent="0.25">
      <c r="A3" s="643"/>
      <c r="B3" s="643"/>
      <c r="C3" s="154"/>
      <c r="D3" s="154"/>
      <c r="E3" s="643"/>
      <c r="F3" s="154"/>
      <c r="G3" s="154"/>
      <c r="H3" s="295"/>
      <c r="I3" s="643"/>
      <c r="J3" s="643"/>
      <c r="K3" s="643"/>
    </row>
    <row r="4" spans="1:11" s="264" customFormat="1" x14ac:dyDescent="0.25">
      <c r="A4" s="643"/>
      <c r="B4" s="643"/>
      <c r="C4" s="154"/>
      <c r="D4" s="154"/>
      <c r="E4" s="643"/>
      <c r="F4" s="154"/>
      <c r="G4" s="154"/>
      <c r="H4" s="295"/>
      <c r="I4" s="643"/>
      <c r="J4" s="643"/>
      <c r="K4" s="643"/>
    </row>
    <row r="5" spans="1:11" ht="3" customHeight="1" x14ac:dyDescent="0.3">
      <c r="A5" s="643"/>
      <c r="B5" s="125"/>
      <c r="C5" s="125"/>
      <c r="D5" s="125"/>
      <c r="E5" s="125"/>
      <c r="F5" s="125"/>
      <c r="G5" s="125"/>
      <c r="H5" s="125"/>
      <c r="I5" s="125"/>
      <c r="J5" s="125"/>
      <c r="K5" s="643"/>
    </row>
    <row r="6" spans="1:11" ht="15" customHeight="1" x14ac:dyDescent="0.25">
      <c r="A6" s="643"/>
      <c r="B6" s="154"/>
      <c r="C6" s="1034" t="s">
        <v>406</v>
      </c>
      <c r="D6" s="1034" t="s">
        <v>407</v>
      </c>
      <c r="E6" s="1036" t="s">
        <v>183</v>
      </c>
      <c r="F6" s="1034" t="s">
        <v>399</v>
      </c>
      <c r="G6" s="1034" t="s">
        <v>337</v>
      </c>
      <c r="H6" s="1034" t="s">
        <v>311</v>
      </c>
      <c r="I6" s="1034" t="s">
        <v>290</v>
      </c>
      <c r="J6" s="1034" t="s">
        <v>278</v>
      </c>
      <c r="K6" s="643"/>
    </row>
    <row r="7" spans="1:11" ht="15.75" customHeight="1" thickBot="1" x14ac:dyDescent="0.3">
      <c r="A7" s="643"/>
      <c r="B7" s="51" t="s">
        <v>66</v>
      </c>
      <c r="C7" s="1035"/>
      <c r="D7" s="1035"/>
      <c r="E7" s="1037"/>
      <c r="F7" s="1035"/>
      <c r="G7" s="1035"/>
      <c r="H7" s="1035"/>
      <c r="I7" s="1035"/>
      <c r="J7" s="1035"/>
      <c r="K7" s="643"/>
    </row>
    <row r="8" spans="1:11" ht="17.25" x14ac:dyDescent="0.25">
      <c r="A8" s="643"/>
      <c r="B8" s="65" t="s">
        <v>249</v>
      </c>
      <c r="C8" s="63">
        <v>-46.539869822440906</v>
      </c>
      <c r="D8" s="64">
        <v>-23</v>
      </c>
      <c r="E8" s="850">
        <v>0</v>
      </c>
      <c r="F8" s="63">
        <v>-23.073332502293219</v>
      </c>
      <c r="G8" s="441">
        <v>-9.6627711839413344</v>
      </c>
      <c r="H8" s="441">
        <v>-13.803766136206352</v>
      </c>
      <c r="I8" s="441">
        <v>-61</v>
      </c>
      <c r="J8" s="64">
        <v>-8</v>
      </c>
      <c r="K8" s="643"/>
    </row>
    <row r="9" spans="1:11" ht="17.25" x14ac:dyDescent="0.25">
      <c r="A9" s="643"/>
      <c r="B9" s="65" t="s">
        <v>167</v>
      </c>
      <c r="C9" s="63">
        <v>-45.180226036759073</v>
      </c>
      <c r="D9" s="64">
        <v>-59</v>
      </c>
      <c r="E9" s="850">
        <v>-24.841269244581223</v>
      </c>
      <c r="F9" s="63">
        <v>-18.557442651866157</v>
      </c>
      <c r="G9" s="441">
        <v>-9.0364421048929202</v>
      </c>
      <c r="H9" s="441">
        <v>-16.993120569999999</v>
      </c>
      <c r="I9" s="441">
        <v>-24</v>
      </c>
      <c r="J9" s="64">
        <v>-36</v>
      </c>
      <c r="K9" s="643"/>
    </row>
    <row r="10" spans="1:11" ht="18" thickBot="1" x14ac:dyDescent="0.3">
      <c r="A10" s="643"/>
      <c r="B10" s="160" t="s">
        <v>180</v>
      </c>
      <c r="C10" s="155">
        <v>-91.720095859199972</v>
      </c>
      <c r="D10" s="156">
        <v>-82</v>
      </c>
      <c r="E10" s="538">
        <v>11.887544481982122</v>
      </c>
      <c r="F10" s="155">
        <v>-42.22399586415937</v>
      </c>
      <c r="G10" s="443">
        <v>-18.699213288834251</v>
      </c>
      <c r="H10" s="443">
        <v>-30.796886706206351</v>
      </c>
      <c r="I10" s="443">
        <v>-85</v>
      </c>
      <c r="J10" s="443">
        <v>-44</v>
      </c>
      <c r="K10" s="643"/>
    </row>
    <row r="11" spans="1:11" ht="2.25" customHeight="1" thickTop="1" x14ac:dyDescent="0.3">
      <c r="A11" s="643"/>
      <c r="B11" s="125"/>
      <c r="C11" s="125"/>
      <c r="D11" s="125"/>
      <c r="E11" s="125"/>
      <c r="F11" s="125"/>
      <c r="G11" s="125"/>
      <c r="H11" s="125"/>
      <c r="I11" s="125"/>
      <c r="J11" s="125"/>
      <c r="K11" s="643"/>
    </row>
    <row r="12" spans="1:11" ht="2.4500000000000002" customHeight="1" x14ac:dyDescent="0.25">
      <c r="A12" s="643"/>
      <c r="B12" s="643"/>
      <c r="C12" s="643"/>
      <c r="D12" s="643"/>
      <c r="E12" s="643"/>
      <c r="F12" s="643"/>
      <c r="G12" s="643"/>
      <c r="H12" s="643"/>
      <c r="I12" s="643"/>
      <c r="J12" s="643"/>
      <c r="K12" s="643"/>
    </row>
    <row r="13" spans="1:11" x14ac:dyDescent="0.25">
      <c r="A13" s="643"/>
      <c r="B13" s="643"/>
      <c r="C13" s="643"/>
      <c r="D13" s="643"/>
      <c r="E13" s="643"/>
      <c r="F13" s="643"/>
      <c r="G13" s="643"/>
      <c r="H13" s="643"/>
      <c r="I13" s="643"/>
      <c r="J13" s="643"/>
      <c r="K13" s="643"/>
    </row>
    <row r="15" spans="1:11" s="264" customFormat="1" x14ac:dyDescent="0.25">
      <c r="A15" s="645"/>
      <c r="B15" s="645"/>
      <c r="C15" s="645"/>
      <c r="D15" s="645"/>
      <c r="E15" s="645"/>
      <c r="F15" s="645"/>
      <c r="G15" s="646"/>
      <c r="H15" s="645"/>
      <c r="I15" s="645"/>
      <c r="J15" s="645"/>
      <c r="K15" s="645"/>
    </row>
    <row r="16" spans="1:11" s="264" customFormat="1" x14ac:dyDescent="0.25">
      <c r="A16" s="645"/>
      <c r="B16" s="645"/>
      <c r="C16" s="645"/>
      <c r="D16" s="645"/>
      <c r="E16" s="645"/>
      <c r="F16" s="645"/>
      <c r="G16" s="646"/>
      <c r="H16" s="645"/>
      <c r="I16" s="645"/>
      <c r="J16" s="645"/>
      <c r="K16" s="645"/>
    </row>
    <row r="17" spans="1:11" s="264" customFormat="1" x14ac:dyDescent="0.25">
      <c r="A17" s="645"/>
      <c r="B17" s="645"/>
      <c r="C17" s="645"/>
      <c r="D17" s="645"/>
      <c r="E17" s="645"/>
      <c r="F17" s="645"/>
      <c r="G17" s="646"/>
      <c r="H17" s="645"/>
      <c r="I17" s="645"/>
      <c r="J17" s="645"/>
      <c r="K17" s="645"/>
    </row>
    <row r="18" spans="1:11" s="264" customFormat="1" x14ac:dyDescent="0.25">
      <c r="A18" s="645"/>
      <c r="B18" s="645"/>
      <c r="C18" s="645"/>
      <c r="D18" s="645"/>
      <c r="E18" s="645"/>
      <c r="F18" s="645"/>
      <c r="G18" s="646"/>
      <c r="H18" s="645"/>
      <c r="I18" s="645"/>
      <c r="J18" s="645"/>
      <c r="K18" s="645"/>
    </row>
    <row r="19" spans="1:11" s="264" customFormat="1" x14ac:dyDescent="0.25">
      <c r="A19" s="645"/>
      <c r="B19" s="645"/>
      <c r="C19" s="645"/>
      <c r="D19" s="645"/>
      <c r="E19" s="645"/>
      <c r="F19" s="645"/>
      <c r="G19" s="646"/>
      <c r="H19" s="645"/>
      <c r="I19" s="645"/>
      <c r="J19" s="645"/>
      <c r="K19" s="645"/>
    </row>
    <row r="20" spans="1:11" s="264" customFormat="1" x14ac:dyDescent="0.25">
      <c r="A20" s="645"/>
      <c r="B20" s="645"/>
      <c r="C20" s="645"/>
      <c r="D20" s="645"/>
      <c r="E20" s="645"/>
      <c r="F20" s="645"/>
      <c r="G20" s="646"/>
      <c r="H20" s="645"/>
      <c r="I20" s="645"/>
      <c r="J20" s="645"/>
      <c r="K20" s="645"/>
    </row>
    <row r="21" spans="1:11" s="264" customFormat="1" x14ac:dyDescent="0.25">
      <c r="A21" s="645"/>
      <c r="B21" s="645"/>
      <c r="C21" s="645"/>
      <c r="D21" s="645"/>
      <c r="E21" s="645"/>
      <c r="F21" s="645"/>
      <c r="G21" s="646"/>
      <c r="H21" s="645"/>
      <c r="I21" s="645"/>
      <c r="J21" s="645"/>
      <c r="K21" s="645"/>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02" width="8.140625" collapsed="true"/>
    <col min="2" max="2" customWidth="true" style="317" width="96.85546875" collapsed="true"/>
    <col min="3" max="3" bestFit="true" customWidth="true" style="317" width="18.7109375" collapsed="true"/>
    <col min="4" max="4" bestFit="true" customWidth="true" style="317" width="18.42578125" collapsed="true"/>
    <col min="5" max="6" customWidth="true" style="307" width="14.5703125" collapsed="true"/>
    <col min="7" max="7" customWidth="true" style="304" width="13.5703125" collapsed="true"/>
    <col min="8" max="24" style="304" width="11.0" collapsed="true"/>
    <col min="25" max="16384" style="307" width="11.0" collapsed="true"/>
  </cols>
  <sheetData>
    <row r="1" spans="1:24" s="301" customFormat="1" x14ac:dyDescent="0.25">
      <c r="A1" s="302"/>
      <c r="B1" s="495" t="s">
        <v>251</v>
      </c>
      <c r="G1" s="301" t="s">
        <v>235</v>
      </c>
      <c r="H1" s="548" t="s">
        <v>251</v>
      </c>
    </row>
    <row r="2" spans="1:24" s="304" customFormat="1" ht="23.25" x14ac:dyDescent="0.35">
      <c r="A2" s="302"/>
      <c r="B2" s="303" t="s">
        <v>57</v>
      </c>
    </row>
    <row r="3" spans="1:24" s="304" customFormat="1" x14ac:dyDescent="0.25">
      <c r="A3" s="302"/>
      <c r="B3" s="302"/>
    </row>
    <row r="4" spans="1:24" s="304" customFormat="1" ht="15.75" x14ac:dyDescent="0.25">
      <c r="A4" s="302"/>
      <c r="B4" s="305"/>
      <c r="C4" s="305"/>
      <c r="D4" s="305"/>
      <c r="E4" s="305"/>
      <c r="F4" s="305"/>
    </row>
    <row r="5" spans="1:24" s="306" customFormat="1" ht="3" customHeight="1" x14ac:dyDescent="0.25">
      <c r="A5" s="302"/>
      <c r="B5" s="132"/>
      <c r="C5" s="132"/>
      <c r="D5" s="132"/>
      <c r="E5" s="132"/>
      <c r="F5" s="132"/>
      <c r="G5" s="132"/>
      <c r="H5" s="302"/>
      <c r="I5" s="302"/>
      <c r="J5" s="302"/>
      <c r="K5" s="302"/>
      <c r="L5" s="302"/>
      <c r="M5" s="302"/>
      <c r="N5" s="302"/>
      <c r="O5" s="302"/>
      <c r="P5" s="302"/>
      <c r="Q5" s="302"/>
      <c r="R5" s="302"/>
      <c r="S5" s="302"/>
      <c r="T5" s="302"/>
      <c r="U5" s="302"/>
      <c r="V5" s="302"/>
      <c r="W5" s="302"/>
      <c r="X5" s="302"/>
    </row>
    <row r="6" spans="1:24" ht="12" customHeight="1" x14ac:dyDescent="0.25">
      <c r="B6" s="77"/>
      <c r="C6" s="1050" t="s">
        <v>411</v>
      </c>
      <c r="D6" s="1050" t="s">
        <v>341</v>
      </c>
      <c r="E6" s="1048" t="s">
        <v>183</v>
      </c>
      <c r="F6" s="1050" t="s">
        <v>295</v>
      </c>
      <c r="G6" s="1048" t="s">
        <v>183</v>
      </c>
    </row>
    <row r="7" spans="1:24" ht="15.75" customHeight="1" thickBot="1" x14ac:dyDescent="0.3">
      <c r="B7" s="72" t="s">
        <v>66</v>
      </c>
      <c r="C7" s="1051"/>
      <c r="D7" s="1051"/>
      <c r="E7" s="1049"/>
      <c r="F7" s="1051"/>
      <c r="G7" s="1049"/>
    </row>
    <row r="8" spans="1:24" ht="21.75" customHeight="1" x14ac:dyDescent="0.35">
      <c r="B8" s="177" t="s">
        <v>342</v>
      </c>
      <c r="C8" s="308">
        <v>50009</v>
      </c>
      <c r="D8" s="178">
        <v>44304</v>
      </c>
      <c r="E8" s="180">
        <v>12.876941133983388</v>
      </c>
      <c r="F8" s="178">
        <v>15110</v>
      </c>
      <c r="G8" s="180" t="s">
        <v>251</v>
      </c>
    </row>
    <row r="9" spans="1:24" ht="21" x14ac:dyDescent="0.35">
      <c r="B9" s="177" t="s">
        <v>313</v>
      </c>
      <c r="C9" s="309">
        <v>8158</v>
      </c>
      <c r="D9" s="181">
        <v>7774</v>
      </c>
      <c r="E9" s="180">
        <v>4.9395420632878828</v>
      </c>
      <c r="F9" s="181">
        <v>7370</v>
      </c>
      <c r="G9" s="180">
        <v>10.691994572591588</v>
      </c>
    </row>
    <row r="10" spans="1:24" ht="42" x14ac:dyDescent="0.35">
      <c r="B10" s="177" t="s">
        <v>193</v>
      </c>
      <c r="C10" s="310">
        <v>323</v>
      </c>
      <c r="D10" s="182">
        <v>381</v>
      </c>
      <c r="E10" s="180">
        <v>-15.223097112860891</v>
      </c>
      <c r="F10" s="182">
        <v>427</v>
      </c>
      <c r="G10" s="183">
        <v>-24.355971896955502</v>
      </c>
    </row>
    <row r="11" spans="1:24" ht="21" x14ac:dyDescent="0.35">
      <c r="B11" s="184" t="s">
        <v>194</v>
      </c>
      <c r="C11" s="311">
        <v>180</v>
      </c>
      <c r="D11" s="185">
        <v>184</v>
      </c>
      <c r="E11" s="789">
        <v>-2.1739130434782608</v>
      </c>
      <c r="F11" s="185">
        <v>198</v>
      </c>
      <c r="G11" s="789">
        <v>-9.0909090909090917</v>
      </c>
    </row>
    <row r="12" spans="1:24" ht="22.5" customHeight="1" x14ac:dyDescent="0.35">
      <c r="B12" s="184" t="s">
        <v>11</v>
      </c>
      <c r="C12" s="312">
        <v>53</v>
      </c>
      <c r="D12" s="186">
        <v>54</v>
      </c>
      <c r="E12" s="789">
        <v>-1.8518518518518516</v>
      </c>
      <c r="F12" s="186">
        <v>63</v>
      </c>
      <c r="G12" s="789">
        <v>-15.873015873015872</v>
      </c>
    </row>
    <row r="13" spans="1:24" ht="21" x14ac:dyDescent="0.35">
      <c r="B13" s="184" t="s">
        <v>314</v>
      </c>
      <c r="C13" s="312">
        <v>90</v>
      </c>
      <c r="D13" s="186">
        <v>143</v>
      </c>
      <c r="E13" s="789">
        <v>-37.06293706293706</v>
      </c>
      <c r="F13" s="186">
        <v>166</v>
      </c>
      <c r="G13" s="789">
        <v>-45.783132530120483</v>
      </c>
    </row>
    <row r="14" spans="1:24" ht="21.75" customHeight="1" x14ac:dyDescent="0.35">
      <c r="B14" s="187" t="s">
        <v>195</v>
      </c>
      <c r="C14" s="309">
        <v>19416</v>
      </c>
      <c r="D14" s="181">
        <v>20745</v>
      </c>
      <c r="E14" s="180">
        <v>-6.4063629790310923</v>
      </c>
      <c r="F14" s="181">
        <v>18371</v>
      </c>
      <c r="G14" s="180">
        <v>5.6883131021719011</v>
      </c>
    </row>
    <row r="15" spans="1:24" ht="21" x14ac:dyDescent="0.35">
      <c r="B15" s="177" t="s">
        <v>196</v>
      </c>
      <c r="C15" s="309">
        <v>266760</v>
      </c>
      <c r="D15" s="181">
        <v>269430</v>
      </c>
      <c r="E15" s="180">
        <v>-0.99098095980403067</v>
      </c>
      <c r="F15" s="181">
        <v>244702</v>
      </c>
      <c r="G15" s="180">
        <v>9.014229552680403</v>
      </c>
    </row>
    <row r="16" spans="1:24" ht="21" x14ac:dyDescent="0.35">
      <c r="A16" s="304"/>
      <c r="B16" s="184" t="s">
        <v>315</v>
      </c>
      <c r="C16" s="311">
        <v>6486</v>
      </c>
      <c r="D16" s="185">
        <v>7109</v>
      </c>
      <c r="E16" s="789">
        <v>-8.7635391756927827</v>
      </c>
      <c r="F16" s="185">
        <v>5159</v>
      </c>
      <c r="G16" s="789">
        <v>25.722039154874977</v>
      </c>
    </row>
    <row r="17" spans="1:7" ht="21" x14ac:dyDescent="0.35">
      <c r="A17" s="304"/>
      <c r="B17" s="184" t="s">
        <v>316</v>
      </c>
      <c r="C17" s="312">
        <v>235510</v>
      </c>
      <c r="D17" s="186">
        <v>236291</v>
      </c>
      <c r="E17" s="789">
        <v>-0.33052464969042405</v>
      </c>
      <c r="F17" s="186">
        <v>222154</v>
      </c>
      <c r="G17" s="789">
        <v>6.0120456980292944</v>
      </c>
    </row>
    <row r="18" spans="1:7" ht="21" x14ac:dyDescent="0.35">
      <c r="A18" s="304"/>
      <c r="B18" s="184" t="s">
        <v>11</v>
      </c>
      <c r="C18" s="312">
        <v>24764</v>
      </c>
      <c r="D18" s="186">
        <v>26030</v>
      </c>
      <c r="E18" s="789">
        <v>-4.8636189012677677</v>
      </c>
      <c r="F18" s="186">
        <v>17389</v>
      </c>
      <c r="G18" s="789">
        <v>42.411869572718388</v>
      </c>
    </row>
    <row r="19" spans="1:7" ht="21" x14ac:dyDescent="0.35">
      <c r="A19" s="304"/>
      <c r="B19" s="187" t="s">
        <v>197</v>
      </c>
      <c r="C19" s="309">
        <v>438</v>
      </c>
      <c r="D19" s="181">
        <v>392</v>
      </c>
      <c r="E19" s="180">
        <v>11.73469387755102</v>
      </c>
      <c r="F19" s="181">
        <v>2133</v>
      </c>
      <c r="G19" s="180">
        <v>-79.465541490857944</v>
      </c>
    </row>
    <row r="20" spans="1:7" ht="21" x14ac:dyDescent="0.35">
      <c r="A20" s="304"/>
      <c r="B20" s="187" t="s">
        <v>198</v>
      </c>
      <c r="C20" s="309">
        <v>3955</v>
      </c>
      <c r="D20" s="181">
        <v>3928</v>
      </c>
      <c r="E20" s="180">
        <v>0.68737270875763745</v>
      </c>
      <c r="F20" s="181">
        <v>3941</v>
      </c>
      <c r="G20" s="180">
        <v>0.35523978685612789</v>
      </c>
    </row>
    <row r="21" spans="1:7" ht="23.25" x14ac:dyDescent="0.35">
      <c r="A21" s="304"/>
      <c r="B21" s="187" t="s">
        <v>320</v>
      </c>
      <c r="C21" s="309">
        <v>74363</v>
      </c>
      <c r="D21" s="181">
        <v>72700</v>
      </c>
      <c r="E21" s="180">
        <v>2.2874828060522696</v>
      </c>
      <c r="F21" s="181">
        <v>72683</v>
      </c>
      <c r="G21" s="180">
        <v>2.3114070690532862</v>
      </c>
    </row>
    <row r="22" spans="1:7" ht="21" x14ac:dyDescent="0.35">
      <c r="A22" s="304"/>
      <c r="B22" s="187" t="s">
        <v>296</v>
      </c>
      <c r="C22" s="309">
        <v>7109</v>
      </c>
      <c r="D22" s="181">
        <v>7229</v>
      </c>
      <c r="E22" s="180">
        <v>-1.6599806335592751</v>
      </c>
      <c r="F22" s="181">
        <v>7282</v>
      </c>
      <c r="G22" s="180">
        <v>-2.3757209557813788</v>
      </c>
    </row>
    <row r="23" spans="1:7" ht="21" x14ac:dyDescent="0.35">
      <c r="A23" s="304"/>
      <c r="B23" s="187" t="s">
        <v>199</v>
      </c>
      <c r="C23" s="309">
        <v>3903</v>
      </c>
      <c r="D23" s="181">
        <v>3883</v>
      </c>
      <c r="E23" s="180">
        <v>0.51506567087303634</v>
      </c>
      <c r="F23" s="181">
        <v>3839</v>
      </c>
      <c r="G23" s="180">
        <v>1.6671008075019538</v>
      </c>
    </row>
    <row r="24" spans="1:7" ht="41.25" customHeight="1" x14ac:dyDescent="0.35">
      <c r="A24" s="304"/>
      <c r="B24" s="177" t="s">
        <v>200</v>
      </c>
      <c r="C24" s="308">
        <v>1335</v>
      </c>
      <c r="D24" s="178">
        <v>1257</v>
      </c>
      <c r="E24" s="180">
        <v>6.2052505966587113</v>
      </c>
      <c r="F24" s="178">
        <v>1354</v>
      </c>
      <c r="G24" s="180">
        <v>-1.4032496307237814</v>
      </c>
    </row>
    <row r="25" spans="1:7" ht="21" x14ac:dyDescent="0.35">
      <c r="A25" s="304"/>
      <c r="B25" s="177" t="s">
        <v>201</v>
      </c>
      <c r="C25" s="313">
        <v>13541</v>
      </c>
      <c r="D25" s="188">
        <v>13549</v>
      </c>
      <c r="E25" s="180">
        <v>-5.9044947966639609E-2</v>
      </c>
      <c r="F25" s="188">
        <v>14202</v>
      </c>
      <c r="G25" s="180">
        <v>-4.6542740459090268</v>
      </c>
    </row>
    <row r="26" spans="1:7" ht="24.75" customHeight="1" x14ac:dyDescent="0.25">
      <c r="A26" s="304"/>
      <c r="B26" s="189" t="s">
        <v>236</v>
      </c>
      <c r="C26" s="190">
        <v>449310</v>
      </c>
      <c r="D26" s="190">
        <v>445572</v>
      </c>
      <c r="E26" s="191">
        <v>0.83892165575933864</v>
      </c>
      <c r="F26" s="190">
        <v>391414</v>
      </c>
      <c r="G26" s="191">
        <v>14.791499537574026</v>
      </c>
    </row>
    <row r="27" spans="1:7" ht="21" x14ac:dyDescent="0.25">
      <c r="A27" s="304"/>
      <c r="B27" s="192" t="s">
        <v>0</v>
      </c>
      <c r="C27" s="314">
        <v>424759</v>
      </c>
      <c r="D27" s="193">
        <v>421179</v>
      </c>
      <c r="E27" s="194">
        <v>0.84999489528205341</v>
      </c>
      <c r="F27" s="193">
        <v>366263</v>
      </c>
      <c r="G27" s="194">
        <v>15.971037205505334</v>
      </c>
    </row>
    <row r="28" spans="1:7" ht="21" x14ac:dyDescent="0.35">
      <c r="A28" s="304"/>
      <c r="B28" s="187" t="s">
        <v>317</v>
      </c>
      <c r="C28" s="313">
        <v>2377</v>
      </c>
      <c r="D28" s="188">
        <v>2191</v>
      </c>
      <c r="E28" s="195">
        <v>8.4892743039707899</v>
      </c>
      <c r="F28" s="188">
        <v>2338</v>
      </c>
      <c r="G28" s="195">
        <v>1.6680923866552608</v>
      </c>
    </row>
    <row r="29" spans="1:7" ht="21" x14ac:dyDescent="0.35">
      <c r="A29" s="304"/>
      <c r="B29" s="187" t="s">
        <v>202</v>
      </c>
      <c r="C29" s="313">
        <v>341463</v>
      </c>
      <c r="D29" s="188">
        <v>339710</v>
      </c>
      <c r="E29" s="195">
        <v>0.5160283771452121</v>
      </c>
      <c r="F29" s="188">
        <v>283975</v>
      </c>
      <c r="G29" s="195">
        <v>20.244035566511137</v>
      </c>
    </row>
    <row r="30" spans="1:7" ht="21" x14ac:dyDescent="0.35">
      <c r="A30" s="304"/>
      <c r="B30" s="196" t="s">
        <v>126</v>
      </c>
      <c r="C30" s="315">
        <v>57657</v>
      </c>
      <c r="D30" s="197">
        <v>57840</v>
      </c>
      <c r="E30" s="198">
        <v>-0.31639004149377592</v>
      </c>
      <c r="F30" s="197">
        <v>20656</v>
      </c>
      <c r="G30" s="198" t="s">
        <v>251</v>
      </c>
    </row>
    <row r="31" spans="1:7" ht="21" x14ac:dyDescent="0.35">
      <c r="A31" s="304"/>
      <c r="B31" s="196" t="s">
        <v>127</v>
      </c>
      <c r="C31" s="315">
        <v>240808</v>
      </c>
      <c r="D31" s="197">
        <v>238674</v>
      </c>
      <c r="E31" s="198">
        <v>0.89410660566295441</v>
      </c>
      <c r="F31" s="197">
        <v>221079</v>
      </c>
      <c r="G31" s="198">
        <v>8.9239593086634184</v>
      </c>
    </row>
    <row r="32" spans="1:7" ht="21" x14ac:dyDescent="0.35">
      <c r="A32" s="304"/>
      <c r="B32" s="196" t="s">
        <v>128</v>
      </c>
      <c r="C32" s="315">
        <v>35221</v>
      </c>
      <c r="D32" s="197">
        <v>34291</v>
      </c>
      <c r="E32" s="198">
        <v>2.7120818873756964</v>
      </c>
      <c r="F32" s="197">
        <v>33648</v>
      </c>
      <c r="G32" s="198">
        <v>4.6748692344270095</v>
      </c>
    </row>
    <row r="33" spans="2:7" ht="21" x14ac:dyDescent="0.35">
      <c r="B33" s="199" t="s">
        <v>129</v>
      </c>
      <c r="C33" s="315">
        <v>7777</v>
      </c>
      <c r="D33" s="197">
        <v>8905</v>
      </c>
      <c r="E33" s="198">
        <v>-12.667040988208871</v>
      </c>
      <c r="F33" s="197">
        <v>8592</v>
      </c>
      <c r="G33" s="198">
        <v>-9.4855679702048423</v>
      </c>
    </row>
    <row r="34" spans="2:7" ht="23.25" x14ac:dyDescent="0.35">
      <c r="B34" s="187" t="s">
        <v>321</v>
      </c>
      <c r="C34" s="313">
        <v>72478</v>
      </c>
      <c r="D34" s="188">
        <v>70769</v>
      </c>
      <c r="E34" s="195">
        <v>2.4148991790190619</v>
      </c>
      <c r="F34" s="188">
        <v>70807</v>
      </c>
      <c r="G34" s="195">
        <v>2.3599361645035093</v>
      </c>
    </row>
    <row r="35" spans="2:7" ht="21" x14ac:dyDescent="0.35">
      <c r="B35" s="187" t="s">
        <v>203</v>
      </c>
      <c r="C35" s="313">
        <v>3313</v>
      </c>
      <c r="D35" s="188">
        <v>3356</v>
      </c>
      <c r="E35" s="195">
        <v>-1.2812872467222884</v>
      </c>
      <c r="F35" s="188">
        <v>3624</v>
      </c>
      <c r="G35" s="195">
        <v>-8.5816777041942593</v>
      </c>
    </row>
    <row r="36" spans="2:7" ht="21" x14ac:dyDescent="0.35">
      <c r="B36" s="200" t="s">
        <v>204</v>
      </c>
      <c r="C36" s="313">
        <v>5128</v>
      </c>
      <c r="D36" s="188">
        <v>5153</v>
      </c>
      <c r="E36" s="195">
        <v>-0.48515427906074132</v>
      </c>
      <c r="F36" s="188">
        <v>5519</v>
      </c>
      <c r="G36" s="195">
        <v>-7.0846167784018839</v>
      </c>
    </row>
    <row r="37" spans="2:7" ht="21" x14ac:dyDescent="0.25">
      <c r="B37" s="192" t="s">
        <v>2</v>
      </c>
      <c r="C37" s="314">
        <v>24551</v>
      </c>
      <c r="D37" s="193">
        <v>24393</v>
      </c>
      <c r="E37" s="194">
        <v>0.64772680687082362</v>
      </c>
      <c r="F37" s="193">
        <v>25151</v>
      </c>
      <c r="G37" s="194">
        <v>-2.3855910301777263</v>
      </c>
    </row>
    <row r="38" spans="2:7" ht="24.75" customHeight="1" x14ac:dyDescent="0.35">
      <c r="B38" s="187" t="s">
        <v>318</v>
      </c>
      <c r="C38" s="313">
        <v>26475</v>
      </c>
      <c r="D38" s="188">
        <v>25996</v>
      </c>
      <c r="E38" s="195">
        <v>1.8425911678719802</v>
      </c>
      <c r="F38" s="188">
        <v>26247</v>
      </c>
      <c r="G38" s="195">
        <v>0.86867070522345413</v>
      </c>
    </row>
    <row r="39" spans="2:7" ht="21" x14ac:dyDescent="0.35">
      <c r="B39" s="187" t="s">
        <v>205</v>
      </c>
      <c r="C39" s="313">
        <v>25</v>
      </c>
      <c r="D39" s="188">
        <v>25</v>
      </c>
      <c r="E39" s="195">
        <v>0</v>
      </c>
      <c r="F39" s="188">
        <v>29</v>
      </c>
      <c r="G39" s="195">
        <v>-13.793103448275861</v>
      </c>
    </row>
    <row r="40" spans="2:7" ht="21" x14ac:dyDescent="0.35">
      <c r="B40" s="187" t="s">
        <v>319</v>
      </c>
      <c r="C40" s="316">
        <v>-1949</v>
      </c>
      <c r="D40" s="179">
        <v>-1628</v>
      </c>
      <c r="E40" s="180">
        <v>19.717444717444717</v>
      </c>
      <c r="F40" s="179">
        <v>-1125</v>
      </c>
      <c r="G40" s="180">
        <v>73.24444444444444</v>
      </c>
    </row>
    <row r="41" spans="2:7" ht="21" x14ac:dyDescent="0.25">
      <c r="B41" s="189" t="s">
        <v>206</v>
      </c>
      <c r="C41" s="201">
        <v>449310</v>
      </c>
      <c r="D41" s="201">
        <v>445572</v>
      </c>
      <c r="E41" s="191">
        <v>0.83892165575933864</v>
      </c>
      <c r="F41" s="201">
        <v>391414</v>
      </c>
      <c r="G41" s="191">
        <v>14.791499537574026</v>
      </c>
    </row>
    <row r="42" spans="2:7" ht="199.5" customHeight="1" x14ac:dyDescent="0.25">
      <c r="B42" s="1047" t="s">
        <v>425</v>
      </c>
      <c r="C42" s="1047"/>
      <c r="D42" s="1047"/>
      <c r="E42" s="1047"/>
      <c r="F42" s="1047"/>
      <c r="G42" s="1047"/>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64" width="9.0" collapsed="true"/>
    <col min="2" max="2" customWidth="true" style="267" width="55.28515625" collapsed="true"/>
    <col min="3" max="4" bestFit="true" customWidth="true" style="267" width="13.28515625" collapsed="true"/>
    <col min="5" max="5" bestFit="true" customWidth="true" style="267" width="10.7109375" collapsed="true"/>
    <col min="6" max="6" bestFit="true" customWidth="true" style="267" width="13.28515625" collapsed="true"/>
    <col min="7" max="7" bestFit="true" customWidth="true" style="264" width="7.7109375" collapsed="true"/>
    <col min="8" max="10" customWidth="true" style="264" width="21.42578125" collapsed="true"/>
    <col min="11" max="11" customWidth="true" style="267" width="21.42578125" collapsed="true"/>
    <col min="12" max="16384" style="267" width="11.42578125" collapsed="true"/>
  </cols>
  <sheetData>
    <row r="1" spans="1:10" s="264" customFormat="1" x14ac:dyDescent="0.25">
      <c r="B1" s="492" t="s">
        <v>251</v>
      </c>
      <c r="G1" s="475" t="s">
        <v>251</v>
      </c>
      <c r="H1" s="546" t="s">
        <v>251</v>
      </c>
    </row>
    <row r="2" spans="1:10" s="264" customFormat="1" ht="23.25" x14ac:dyDescent="0.35">
      <c r="B2" s="277" t="s">
        <v>77</v>
      </c>
      <c r="C2" s="277"/>
      <c r="D2" s="277"/>
      <c r="E2" s="277"/>
      <c r="F2" s="277"/>
    </row>
    <row r="3" spans="1:10" s="264" customFormat="1" x14ac:dyDescent="0.25"/>
    <row r="4" spans="1:10" s="318" customFormat="1" ht="3" customHeight="1" x14ac:dyDescent="0.3">
      <c r="A4" s="291"/>
      <c r="B4" s="125"/>
      <c r="C4" s="125"/>
      <c r="D4" s="125"/>
      <c r="E4" s="125"/>
      <c r="F4" s="125"/>
      <c r="G4" s="125"/>
      <c r="H4" s="291"/>
      <c r="I4" s="291"/>
      <c r="J4" s="291"/>
    </row>
    <row r="5" spans="1:10" ht="15" customHeight="1" x14ac:dyDescent="0.25">
      <c r="B5" s="143"/>
      <c r="C5" s="1052" t="s">
        <v>411</v>
      </c>
      <c r="D5" s="1052" t="s">
        <v>341</v>
      </c>
      <c r="E5" s="1034" t="s">
        <v>183</v>
      </c>
      <c r="F5" s="1036" t="s">
        <v>295</v>
      </c>
      <c r="G5" s="1034" t="s">
        <v>183</v>
      </c>
    </row>
    <row r="6" spans="1:10" ht="15.75" customHeight="1" thickBot="1" x14ac:dyDescent="0.3">
      <c r="B6" s="72" t="s">
        <v>66</v>
      </c>
      <c r="C6" s="1053"/>
      <c r="D6" s="1053"/>
      <c r="E6" s="1054"/>
      <c r="F6" s="1055"/>
      <c r="G6" s="1054"/>
    </row>
    <row r="7" spans="1:10" ht="17.25" x14ac:dyDescent="0.3">
      <c r="B7" s="80" t="s">
        <v>25</v>
      </c>
      <c r="C7" s="82">
        <v>121756.97763458002</v>
      </c>
      <c r="D7" s="444">
        <v>124152.13970154998</v>
      </c>
      <c r="E7" s="851">
        <v>-1.9</v>
      </c>
      <c r="F7" s="444">
        <v>124334</v>
      </c>
      <c r="G7" s="319">
        <v>-2.1</v>
      </c>
    </row>
    <row r="8" spans="1:10" ht="17.25" x14ac:dyDescent="0.3">
      <c r="B8" s="79" t="s">
        <v>161</v>
      </c>
      <c r="C8" s="83">
        <v>86301.554372810002</v>
      </c>
      <c r="D8" s="445">
        <v>86827.60481741</v>
      </c>
      <c r="E8" s="852">
        <v>-0.6</v>
      </c>
      <c r="F8" s="445">
        <v>88475</v>
      </c>
      <c r="G8" s="320">
        <v>-2.5</v>
      </c>
    </row>
    <row r="9" spans="1:10" ht="17.25" x14ac:dyDescent="0.3">
      <c r="B9" s="79" t="s">
        <v>26</v>
      </c>
      <c r="C9" s="83">
        <v>35455.423261770018</v>
      </c>
      <c r="D9" s="445">
        <v>37324.534884139983</v>
      </c>
      <c r="E9" s="853">
        <v>-5</v>
      </c>
      <c r="F9" s="445">
        <v>35859</v>
      </c>
      <c r="G9" s="203">
        <v>-1.1000000000000001</v>
      </c>
    </row>
    <row r="10" spans="1:10" ht="17.25" x14ac:dyDescent="0.3">
      <c r="B10" s="81" t="s">
        <v>258</v>
      </c>
      <c r="C10" s="116">
        <v>14409</v>
      </c>
      <c r="D10" s="446">
        <v>14320</v>
      </c>
      <c r="E10" s="854">
        <v>0.6</v>
      </c>
      <c r="F10" s="446">
        <v>14728</v>
      </c>
      <c r="G10" s="321">
        <v>-2.2000000000000002</v>
      </c>
    </row>
    <row r="11" spans="1:10" ht="17.25" x14ac:dyDescent="0.3">
      <c r="B11" s="54" t="s">
        <v>27</v>
      </c>
      <c r="C11" s="84">
        <v>107350.53528400096</v>
      </c>
      <c r="D11" s="447">
        <v>105869.76644508199</v>
      </c>
      <c r="E11" s="855">
        <v>1.4</v>
      </c>
      <c r="F11" s="447">
        <v>91308</v>
      </c>
      <c r="G11" s="322">
        <v>17.600000000000001</v>
      </c>
    </row>
    <row r="12" spans="1:10" ht="17.25" x14ac:dyDescent="0.3">
      <c r="B12" s="79" t="s">
        <v>28</v>
      </c>
      <c r="C12" s="83">
        <v>101452.54710775096</v>
      </c>
      <c r="D12" s="445">
        <v>99760.796756201991</v>
      </c>
      <c r="E12" s="852">
        <v>1.7</v>
      </c>
      <c r="F12" s="445">
        <v>85245</v>
      </c>
      <c r="G12" s="320">
        <v>19</v>
      </c>
    </row>
    <row r="13" spans="1:10" ht="17.25" x14ac:dyDescent="0.3">
      <c r="B13" s="79" t="s">
        <v>29</v>
      </c>
      <c r="C13" s="83">
        <v>5897.988176249999</v>
      </c>
      <c r="D13" s="445">
        <v>6108.9696888799999</v>
      </c>
      <c r="E13" s="852">
        <v>-3.5</v>
      </c>
      <c r="F13" s="445">
        <v>6063</v>
      </c>
      <c r="G13" s="320">
        <v>-2.7</v>
      </c>
    </row>
    <row r="14" spans="1:10" ht="17.25" x14ac:dyDescent="0.3">
      <c r="B14" s="69" t="s">
        <v>30</v>
      </c>
      <c r="C14" s="86">
        <v>12769.356259890001</v>
      </c>
      <c r="D14" s="448">
        <v>12934.334692499997</v>
      </c>
      <c r="E14" s="856">
        <v>-1.3</v>
      </c>
      <c r="F14" s="448">
        <v>11764</v>
      </c>
      <c r="G14" s="323">
        <v>8.5</v>
      </c>
    </row>
    <row r="15" spans="1:10" ht="18.75" x14ac:dyDescent="0.3">
      <c r="B15" s="55" t="s">
        <v>322</v>
      </c>
      <c r="C15" s="87">
        <v>241876.86917847098</v>
      </c>
      <c r="D15" s="87">
        <v>242956.24083913196</v>
      </c>
      <c r="E15" s="857">
        <v>-0.4</v>
      </c>
      <c r="F15" s="87">
        <v>227406</v>
      </c>
      <c r="G15" s="202">
        <v>6.4</v>
      </c>
    </row>
    <row r="16" spans="1:10" ht="17.25" x14ac:dyDescent="0.3">
      <c r="B16" s="89" t="s">
        <v>80</v>
      </c>
      <c r="C16" s="647">
        <v>0</v>
      </c>
      <c r="D16" s="648">
        <v>0</v>
      </c>
      <c r="E16" s="858"/>
      <c r="F16" s="449">
        <v>0</v>
      </c>
      <c r="G16" s="324"/>
    </row>
    <row r="17" spans="1:10" ht="17.25" x14ac:dyDescent="0.3">
      <c r="B17" s="90" t="s">
        <v>118</v>
      </c>
      <c r="C17" s="91">
        <v>233150.21511760098</v>
      </c>
      <c r="D17" s="450">
        <v>234083.44579667196</v>
      </c>
      <c r="E17" s="859">
        <v>-0.4</v>
      </c>
      <c r="F17" s="450">
        <v>219006</v>
      </c>
      <c r="G17" s="325">
        <v>6.5</v>
      </c>
    </row>
    <row r="18" spans="1:10" ht="17.25" x14ac:dyDescent="0.3">
      <c r="B18" s="79" t="s">
        <v>40</v>
      </c>
      <c r="C18" s="83">
        <v>-5756.161317369988</v>
      </c>
      <c r="D18" s="445">
        <v>-5654.8493024999916</v>
      </c>
      <c r="E18" s="860">
        <v>1.8</v>
      </c>
      <c r="F18" s="445">
        <v>-4704</v>
      </c>
      <c r="G18" s="326">
        <v>22.4</v>
      </c>
    </row>
    <row r="19" spans="1:10" s="269" customFormat="1" ht="17.25" x14ac:dyDescent="0.3">
      <c r="A19" s="264"/>
      <c r="B19" s="55" t="s">
        <v>136</v>
      </c>
      <c r="C19" s="87">
        <v>236120.70786110099</v>
      </c>
      <c r="D19" s="87">
        <v>237301.39153663197</v>
      </c>
      <c r="E19" s="857">
        <v>-0.5</v>
      </c>
      <c r="F19" s="87">
        <v>222702</v>
      </c>
      <c r="G19" s="202">
        <v>6</v>
      </c>
      <c r="H19" s="264"/>
      <c r="I19" s="264"/>
      <c r="J19" s="264"/>
    </row>
    <row r="20" spans="1:10" ht="18" thickBot="1" x14ac:dyDescent="0.35">
      <c r="B20" s="92" t="s">
        <v>81</v>
      </c>
      <c r="C20" s="93">
        <v>17156.774846979999</v>
      </c>
      <c r="D20" s="451">
        <v>17304.909575480007</v>
      </c>
      <c r="E20" s="861">
        <v>-0.9</v>
      </c>
      <c r="F20" s="451">
        <v>16856</v>
      </c>
      <c r="G20" s="327">
        <v>1.8</v>
      </c>
    </row>
    <row r="21" spans="1:10" s="329" customFormat="1" ht="3" customHeight="1" x14ac:dyDescent="0.3">
      <c r="A21" s="328"/>
      <c r="B21" s="142"/>
      <c r="C21" s="142"/>
      <c r="D21" s="142"/>
      <c r="E21" s="125"/>
      <c r="F21" s="125"/>
      <c r="G21" s="125"/>
      <c r="H21" s="328"/>
      <c r="I21" s="328"/>
      <c r="J21" s="328"/>
    </row>
    <row r="22" spans="1:10" s="264" customFormat="1" x14ac:dyDescent="0.25">
      <c r="C22" s="296"/>
      <c r="D22" s="296"/>
      <c r="E22" s="296"/>
      <c r="F22" s="296"/>
    </row>
    <row r="23" spans="1:10" ht="60.75" customHeight="1" x14ac:dyDescent="0.25">
      <c r="B23" s="824" t="s">
        <v>334</v>
      </c>
    </row>
    <row r="25" spans="1:10" x14ac:dyDescent="0.25">
      <c r="B25" s="735"/>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75"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I17"/>
  <sheetViews>
    <sheetView showGridLines="0" topLeftCell="A3" workbookViewId="0">
      <selection activeCell="A3" sqref="A3"/>
    </sheetView>
  </sheetViews>
  <sheetFormatPr baseColWidth="10" defaultRowHeight="12.75" x14ac:dyDescent="0.2"/>
  <cols>
    <col min="1" max="1" customWidth="true" width="9.0" collapsed="true"/>
    <col min="2" max="2" customWidth="true" style="863" width="42.28515625" collapsed="true"/>
    <col min="3" max="5" customWidth="true" style="863" width="17.140625" collapsed="true"/>
    <col min="6" max="6" customWidth="true" style="863" width="0.85546875" collapsed="true"/>
    <col min="7" max="7" customWidth="true" style="863" width="17.140625" collapsed="true"/>
  </cols>
  <sheetData>
    <row r="1" spans="2:9" hidden="1" x14ac:dyDescent="0.2"/>
    <row r="2" spans="2:9" hidden="1" x14ac:dyDescent="0.2"/>
    <row r="4" spans="2:9" ht="23.25" x14ac:dyDescent="0.35">
      <c r="B4" s="277" t="s">
        <v>347</v>
      </c>
    </row>
    <row r="5" spans="2:9" x14ac:dyDescent="0.2">
      <c r="H5" s="863"/>
      <c r="I5" s="863"/>
    </row>
    <row r="6" spans="2:9" ht="2.1" customHeight="1" x14ac:dyDescent="0.2">
      <c r="B6" s="862"/>
      <c r="C6" s="862"/>
      <c r="D6" s="862"/>
      <c r="E6" s="862"/>
      <c r="F6" s="862"/>
      <c r="G6" s="862"/>
      <c r="H6" s="862"/>
      <c r="I6" s="862"/>
    </row>
    <row r="7" spans="2:9" ht="17.25" x14ac:dyDescent="0.3">
      <c r="B7" s="864"/>
      <c r="C7" s="1056" t="s">
        <v>411</v>
      </c>
      <c r="D7" s="1056"/>
      <c r="E7" s="1056"/>
      <c r="F7" s="1014"/>
      <c r="G7" s="1056" t="s">
        <v>341</v>
      </c>
      <c r="H7" s="1056"/>
      <c r="I7" s="1056"/>
    </row>
    <row r="8" spans="2:9" ht="18" thickBot="1" x14ac:dyDescent="0.35">
      <c r="B8" s="865" t="s">
        <v>343</v>
      </c>
      <c r="C8" s="876" t="s">
        <v>344</v>
      </c>
      <c r="D8" s="877" t="s">
        <v>345</v>
      </c>
      <c r="E8" s="877" t="s">
        <v>31</v>
      </c>
      <c r="F8" s="1015"/>
      <c r="G8" s="876" t="s">
        <v>344</v>
      </c>
      <c r="H8" s="877" t="s">
        <v>345</v>
      </c>
      <c r="I8" s="877" t="s">
        <v>31</v>
      </c>
    </row>
    <row r="9" spans="2:9" ht="17.25" x14ac:dyDescent="0.3">
      <c r="B9" s="866" t="s">
        <v>25</v>
      </c>
      <c r="C9" s="1010">
        <v>1119</v>
      </c>
      <c r="D9" s="1010">
        <v>14</v>
      </c>
      <c r="E9" s="1010">
        <v>1133</v>
      </c>
      <c r="F9" s="1016"/>
      <c r="G9" s="867">
        <v>1014</v>
      </c>
      <c r="H9" s="867">
        <v>7</v>
      </c>
      <c r="I9" s="867">
        <v>1021</v>
      </c>
    </row>
    <row r="10" spans="2:9" ht="17.25" x14ac:dyDescent="0.3">
      <c r="B10" s="868" t="s">
        <v>346</v>
      </c>
      <c r="C10" s="1011">
        <v>1119</v>
      </c>
      <c r="D10" s="1011">
        <v>14</v>
      </c>
      <c r="E10" s="1011">
        <v>1133</v>
      </c>
      <c r="F10" s="1017"/>
      <c r="G10" s="869">
        <v>1014</v>
      </c>
      <c r="H10" s="869">
        <v>7</v>
      </c>
      <c r="I10" s="869">
        <v>1021</v>
      </c>
    </row>
    <row r="11" spans="2:9" ht="17.25" x14ac:dyDescent="0.3">
      <c r="B11" s="870" t="s">
        <v>27</v>
      </c>
      <c r="C11" s="1012">
        <v>10823</v>
      </c>
      <c r="D11" s="1012">
        <v>483</v>
      </c>
      <c r="E11" s="1012">
        <v>11307</v>
      </c>
      <c r="F11" s="1016"/>
      <c r="G11" s="871">
        <v>9555</v>
      </c>
      <c r="H11" s="871">
        <v>316</v>
      </c>
      <c r="I11" s="871">
        <v>9872</v>
      </c>
    </row>
    <row r="12" spans="2:9" ht="17.25" x14ac:dyDescent="0.3">
      <c r="B12" s="868" t="s">
        <v>28</v>
      </c>
      <c r="C12" s="1011">
        <v>10782</v>
      </c>
      <c r="D12" s="1011">
        <v>483</v>
      </c>
      <c r="E12" s="1011">
        <v>11264</v>
      </c>
      <c r="F12" s="1017"/>
      <c r="G12" s="869">
        <v>9514</v>
      </c>
      <c r="H12" s="869">
        <v>315</v>
      </c>
      <c r="I12" s="869">
        <v>9829</v>
      </c>
    </row>
    <row r="13" spans="2:9" ht="17.25" x14ac:dyDescent="0.3">
      <c r="B13" s="868" t="s">
        <v>29</v>
      </c>
      <c r="C13" s="1011">
        <v>41</v>
      </c>
      <c r="D13" s="1011">
        <v>1</v>
      </c>
      <c r="E13" s="1011">
        <v>42</v>
      </c>
      <c r="F13" s="1017"/>
      <c r="G13" s="869">
        <v>42</v>
      </c>
      <c r="H13" s="869">
        <v>1</v>
      </c>
      <c r="I13" s="869">
        <v>42</v>
      </c>
    </row>
    <row r="14" spans="2:9" ht="17.25" x14ac:dyDescent="0.3">
      <c r="B14" s="872" t="s">
        <v>30</v>
      </c>
      <c r="C14" s="1013">
        <v>2</v>
      </c>
      <c r="D14" s="1013">
        <v>0</v>
      </c>
      <c r="E14" s="1013">
        <v>2</v>
      </c>
      <c r="F14" s="1016"/>
      <c r="G14" s="873">
        <v>2</v>
      </c>
      <c r="H14" s="873">
        <v>0</v>
      </c>
      <c r="I14" s="873">
        <v>2</v>
      </c>
    </row>
    <row r="15" spans="2:9" ht="18.75" x14ac:dyDescent="0.3">
      <c r="B15" s="874" t="s">
        <v>322</v>
      </c>
      <c r="C15" s="875">
        <v>11944</v>
      </c>
      <c r="D15" s="875">
        <v>498</v>
      </c>
      <c r="E15" s="875">
        <v>12442</v>
      </c>
      <c r="F15" s="1018"/>
      <c r="G15" s="875">
        <v>10572</v>
      </c>
      <c r="H15" s="875">
        <v>323</v>
      </c>
      <c r="I15" s="875">
        <v>10895</v>
      </c>
    </row>
    <row r="17" spans="2:9" ht="67.5" customHeight="1" x14ac:dyDescent="0.2">
      <c r="B17" s="1057" t="s">
        <v>426</v>
      </c>
      <c r="C17" s="1058"/>
      <c r="D17" s="1058"/>
      <c r="E17" s="1058"/>
      <c r="F17" s="1058"/>
      <c r="G17" s="1058"/>
      <c r="H17" s="1058"/>
      <c r="I17" s="1058"/>
    </row>
  </sheetData>
  <mergeCells count="3">
    <mergeCell ref="C7:E7"/>
    <mergeCell ref="G7:I7"/>
    <mergeCell ref="B17:I1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0" customFormat="1" x14ac:dyDescent="0.25">
      <c r="A1" s="18"/>
      <c r="B1" s="19" t="s">
        <v>251</v>
      </c>
      <c r="G1" s="478" t="s">
        <v>251</v>
      </c>
      <c r="H1" s="549" t="s">
        <v>251</v>
      </c>
    </row>
    <row r="2" spans="1:8" ht="23.25" x14ac:dyDescent="0.35">
      <c r="B2" s="8" t="s">
        <v>21</v>
      </c>
    </row>
    <row r="4" spans="1:8" ht="2.25" customHeight="1" x14ac:dyDescent="0.3">
      <c r="B4" s="138"/>
      <c r="C4" s="138"/>
      <c r="D4" s="125"/>
      <c r="E4" s="125"/>
      <c r="F4" s="125"/>
      <c r="G4" s="125"/>
    </row>
    <row r="5" spans="1:8" ht="15" customHeight="1" x14ac:dyDescent="0.25">
      <c r="B5" s="143"/>
      <c r="C5" s="1052" t="s">
        <v>411</v>
      </c>
      <c r="D5" s="1052" t="s">
        <v>341</v>
      </c>
      <c r="E5" s="1052" t="s">
        <v>183</v>
      </c>
      <c r="F5" s="1060" t="s">
        <v>295</v>
      </c>
      <c r="G5" s="1052" t="s">
        <v>183</v>
      </c>
    </row>
    <row r="6" spans="1:8" ht="15.75" customHeight="1" thickBot="1" x14ac:dyDescent="0.3">
      <c r="B6" s="51" t="s">
        <v>66</v>
      </c>
      <c r="C6" s="1053"/>
      <c r="D6" s="1053"/>
      <c r="E6" s="1053"/>
      <c r="F6" s="1061"/>
      <c r="G6" s="1053"/>
    </row>
    <row r="7" spans="1:8" ht="17.25" x14ac:dyDescent="0.3">
      <c r="B7" s="76" t="s">
        <v>89</v>
      </c>
      <c r="C7" s="83">
        <v>237860</v>
      </c>
      <c r="D7" s="445">
        <v>234922</v>
      </c>
      <c r="E7" s="878">
        <v>1.3</v>
      </c>
      <c r="F7" s="445">
        <v>218532</v>
      </c>
      <c r="G7" s="649">
        <v>8.8000000000000007</v>
      </c>
    </row>
    <row r="8" spans="1:8" ht="17.25" x14ac:dyDescent="0.3">
      <c r="B8" s="94" t="s">
        <v>20</v>
      </c>
      <c r="C8" s="83">
        <v>213473</v>
      </c>
      <c r="D8" s="445">
        <v>209341</v>
      </c>
      <c r="E8" s="878">
        <v>2</v>
      </c>
      <c r="F8" s="445">
        <v>189552</v>
      </c>
      <c r="G8" s="649">
        <v>12.6</v>
      </c>
    </row>
    <row r="9" spans="1:8" ht="18.75" x14ac:dyDescent="0.3">
      <c r="B9" s="94" t="s">
        <v>325</v>
      </c>
      <c r="C9" s="83">
        <v>24387</v>
      </c>
      <c r="D9" s="445">
        <v>25581</v>
      </c>
      <c r="E9" s="878">
        <v>-4.7</v>
      </c>
      <c r="F9" s="445">
        <v>28980</v>
      </c>
      <c r="G9" s="649">
        <v>-15.8</v>
      </c>
    </row>
    <row r="10" spans="1:8" ht="17.25" x14ac:dyDescent="0.3">
      <c r="B10" s="76" t="s">
        <v>239</v>
      </c>
      <c r="C10" s="83">
        <v>58016</v>
      </c>
      <c r="D10" s="445">
        <v>57700</v>
      </c>
      <c r="E10" s="878">
        <v>0.5</v>
      </c>
      <c r="F10" s="445">
        <v>57446</v>
      </c>
      <c r="G10" s="649">
        <v>1</v>
      </c>
    </row>
    <row r="11" spans="1:8" ht="18.75" x14ac:dyDescent="0.3">
      <c r="B11" s="161" t="s">
        <v>324</v>
      </c>
      <c r="C11" s="116">
        <v>12896.286863410001</v>
      </c>
      <c r="D11" s="446">
        <v>12227</v>
      </c>
      <c r="E11" s="879">
        <v>5.5</v>
      </c>
      <c r="F11" s="446">
        <v>12249</v>
      </c>
      <c r="G11" s="650">
        <v>5.3</v>
      </c>
    </row>
    <row r="12" spans="1:8" ht="17.25" x14ac:dyDescent="0.3">
      <c r="B12" s="76" t="s">
        <v>162</v>
      </c>
      <c r="C12" s="83">
        <v>1584</v>
      </c>
      <c r="D12" s="445">
        <v>1666</v>
      </c>
      <c r="E12" s="878">
        <v>-4.9000000000000004</v>
      </c>
      <c r="F12" s="445">
        <v>1294</v>
      </c>
      <c r="G12" s="649">
        <v>22.4</v>
      </c>
    </row>
    <row r="13" spans="1:8" ht="17.25" x14ac:dyDescent="0.3">
      <c r="B13" s="61" t="s">
        <v>131</v>
      </c>
      <c r="C13" s="84">
        <v>297460</v>
      </c>
      <c r="D13" s="447">
        <v>294288</v>
      </c>
      <c r="E13" s="880">
        <v>1.1000000000000001</v>
      </c>
      <c r="F13" s="447">
        <v>277272</v>
      </c>
      <c r="G13" s="651">
        <v>7.3</v>
      </c>
    </row>
    <row r="14" spans="1:8" ht="17.25" x14ac:dyDescent="0.3">
      <c r="B14" s="94" t="s">
        <v>137</v>
      </c>
      <c r="C14" s="83">
        <v>67166</v>
      </c>
      <c r="D14" s="445">
        <v>65619</v>
      </c>
      <c r="E14" s="878">
        <v>2.4</v>
      </c>
      <c r="F14" s="445">
        <v>68584</v>
      </c>
      <c r="G14" s="649">
        <v>-2.1</v>
      </c>
    </row>
    <row r="15" spans="1:8" ht="17.25" x14ac:dyDescent="0.3">
      <c r="B15" s="94" t="s">
        <v>63</v>
      </c>
      <c r="C15" s="83">
        <v>33662</v>
      </c>
      <c r="D15" s="445">
        <v>32954</v>
      </c>
      <c r="E15" s="878">
        <v>2.1</v>
      </c>
      <c r="F15" s="445">
        <v>33732</v>
      </c>
      <c r="G15" s="649">
        <v>-0.2</v>
      </c>
    </row>
    <row r="16" spans="1:8" ht="17.25" x14ac:dyDescent="0.3">
      <c r="B16" s="61" t="s">
        <v>92</v>
      </c>
      <c r="C16" s="84">
        <v>100828</v>
      </c>
      <c r="D16" s="447">
        <v>98573</v>
      </c>
      <c r="E16" s="880">
        <v>2.2999999999999998</v>
      </c>
      <c r="F16" s="447">
        <v>102316</v>
      </c>
      <c r="G16" s="651">
        <v>-1.5</v>
      </c>
    </row>
    <row r="17" spans="2:8" ht="17.25" x14ac:dyDescent="0.3">
      <c r="B17" s="61" t="s">
        <v>132</v>
      </c>
      <c r="C17" s="84">
        <v>6134</v>
      </c>
      <c r="D17" s="447">
        <v>7814</v>
      </c>
      <c r="E17" s="880">
        <v>-21.5</v>
      </c>
      <c r="F17" s="447">
        <v>4698</v>
      </c>
      <c r="G17" s="651">
        <v>30.6</v>
      </c>
    </row>
    <row r="18" spans="2:8" ht="18.75" x14ac:dyDescent="0.3">
      <c r="B18" s="62" t="s">
        <v>323</v>
      </c>
      <c r="C18" s="88">
        <v>404422</v>
      </c>
      <c r="D18" s="88">
        <v>400675</v>
      </c>
      <c r="E18" s="881">
        <v>0.9</v>
      </c>
      <c r="F18" s="88">
        <v>384286</v>
      </c>
      <c r="G18" s="652">
        <v>5.2</v>
      </c>
    </row>
    <row r="19" spans="2:8" ht="8.4499999999999993" customHeight="1" x14ac:dyDescent="0.25"/>
    <row r="20" spans="2:8" ht="86.25" customHeight="1" x14ac:dyDescent="0.25">
      <c r="B20" s="1059" t="s">
        <v>427</v>
      </c>
      <c r="C20" s="1059"/>
      <c r="D20" s="1059"/>
      <c r="E20" s="1059"/>
      <c r="F20" s="1059"/>
      <c r="G20" s="1059"/>
      <c r="H20" s="552"/>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B1:H61"/>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501" t="s">
        <v>251</v>
      </c>
      <c r="F1" s="478" t="s">
        <v>251</v>
      </c>
      <c r="H1" s="549" t="s">
        <v>251</v>
      </c>
    </row>
    <row r="2" spans="2:8" ht="23.25" x14ac:dyDescent="0.35">
      <c r="B2" s="13" t="s">
        <v>58</v>
      </c>
    </row>
    <row r="4" spans="2:8" ht="4.9000000000000004" customHeight="1" x14ac:dyDescent="0.3">
      <c r="B4" s="138"/>
      <c r="C4" s="125"/>
      <c r="D4" s="125"/>
      <c r="E4" s="125"/>
    </row>
    <row r="5" spans="2:8" ht="17.25" x14ac:dyDescent="0.3">
      <c r="B5" s="58"/>
      <c r="C5" s="1034" t="s">
        <v>295</v>
      </c>
      <c r="D5" s="1034" t="s">
        <v>341</v>
      </c>
      <c r="E5" s="1034" t="s">
        <v>411</v>
      </c>
    </row>
    <row r="6" spans="2:8" ht="17.25" x14ac:dyDescent="0.3">
      <c r="B6" s="58"/>
      <c r="C6" s="1062"/>
      <c r="D6" s="1062"/>
      <c r="E6" s="1062"/>
    </row>
    <row r="7" spans="2:8" ht="17.25" x14ac:dyDescent="0.25">
      <c r="B7" s="61" t="s">
        <v>25</v>
      </c>
      <c r="C7" s="497">
        <v>4.3999999999999997E-2</v>
      </c>
      <c r="D7" s="497">
        <v>4.597549972083758E-2</v>
      </c>
      <c r="E7" s="496">
        <v>4.6115494523620015E-2</v>
      </c>
    </row>
    <row r="8" spans="2:8" ht="17.25" x14ac:dyDescent="0.25">
      <c r="B8" s="76" t="s">
        <v>161</v>
      </c>
      <c r="C8" s="499">
        <v>3.4000000000000002E-2</v>
      </c>
      <c r="D8" s="499">
        <v>3.5780979463423519E-2</v>
      </c>
      <c r="E8" s="498">
        <v>3.55981624680669E-2</v>
      </c>
    </row>
    <row r="9" spans="2:8" ht="17.25" x14ac:dyDescent="0.25">
      <c r="B9" s="76" t="s">
        <v>26</v>
      </c>
      <c r="C9" s="499">
        <v>6.7000000000000004E-2</v>
      </c>
      <c r="D9" s="499">
        <v>6.9690886368293306E-2</v>
      </c>
      <c r="E9" s="498">
        <v>7.1715586716791097E-2</v>
      </c>
    </row>
    <row r="10" spans="2:8" ht="17.25" x14ac:dyDescent="0.25">
      <c r="B10" s="161" t="s">
        <v>413</v>
      </c>
      <c r="C10" s="499">
        <v>0.04</v>
      </c>
      <c r="D10" s="499">
        <v>4.9790502793296089E-2</v>
      </c>
      <c r="E10" s="498">
        <v>4.6290512873898258E-2</v>
      </c>
    </row>
    <row r="11" spans="2:8" ht="17.25" x14ac:dyDescent="0.25">
      <c r="B11" s="61" t="s">
        <v>27</v>
      </c>
      <c r="C11" s="497">
        <v>3.2000000000000001E-2</v>
      </c>
      <c r="D11" s="497">
        <v>2.9505361560709355E-2</v>
      </c>
      <c r="E11" s="496">
        <v>2.8699397630569286E-2</v>
      </c>
    </row>
    <row r="12" spans="2:8" ht="17.25" x14ac:dyDescent="0.25">
      <c r="B12" s="76" t="s">
        <v>28</v>
      </c>
      <c r="C12" s="499">
        <v>2.8787612176667254E-2</v>
      </c>
      <c r="D12" s="499">
        <v>2.6470523303592494E-2</v>
      </c>
      <c r="E12" s="498">
        <v>2.5599797308800923E-2</v>
      </c>
    </row>
    <row r="13" spans="2:8" ht="17.25" x14ac:dyDescent="0.25">
      <c r="B13" s="76" t="s">
        <v>29</v>
      </c>
      <c r="C13" s="499">
        <v>0.08</v>
      </c>
      <c r="D13" s="499">
        <v>7.9064926917087511E-2</v>
      </c>
      <c r="E13" s="498">
        <v>8.2016280991862062E-2</v>
      </c>
    </row>
    <row r="14" spans="2:8" ht="17.25" x14ac:dyDescent="0.25">
      <c r="B14" s="61" t="s">
        <v>30</v>
      </c>
      <c r="C14" s="497">
        <v>3.0000000000000001E-3</v>
      </c>
      <c r="D14" s="497">
        <v>3.178566345885518E-3</v>
      </c>
      <c r="E14" s="496">
        <v>2.4179079157641082E-3</v>
      </c>
    </row>
    <row r="15" spans="2:8" ht="17.25" x14ac:dyDescent="0.25">
      <c r="B15" s="62" t="s">
        <v>88</v>
      </c>
      <c r="C15" s="500">
        <v>3.5999999999999997E-2</v>
      </c>
      <c r="D15" s="500">
        <v>3.5424167269308984E-2</v>
      </c>
      <c r="E15" s="500">
        <v>3.5046511328536277E-2</v>
      </c>
    </row>
    <row r="17" spans="2:8" ht="78.75" customHeight="1" x14ac:dyDescent="0.25">
      <c r="B17" s="1064"/>
      <c r="C17" s="1064"/>
      <c r="D17" s="1064"/>
      <c r="E17" s="1064"/>
      <c r="F17" s="50"/>
      <c r="G17" s="50"/>
      <c r="H17" s="21"/>
    </row>
    <row r="18" spans="2:8" ht="24.75" customHeight="1" x14ac:dyDescent="0.35">
      <c r="B18" s="13" t="s">
        <v>302</v>
      </c>
      <c r="D18" s="23"/>
      <c r="E18" s="23"/>
      <c r="F18" s="23"/>
      <c r="G18" s="23"/>
      <c r="H18" s="21"/>
    </row>
    <row r="19" spans="2:8" ht="18" customHeight="1" x14ac:dyDescent="0.25">
      <c r="B19" s="23"/>
      <c r="C19" s="23"/>
      <c r="D19" s="23"/>
      <c r="E19" s="23"/>
      <c r="F19" s="23"/>
      <c r="G19" s="23"/>
      <c r="H19" s="21"/>
    </row>
    <row r="20" spans="2:8" ht="3" customHeight="1" x14ac:dyDescent="0.25">
      <c r="B20" s="132"/>
      <c r="C20" s="132"/>
      <c r="D20" s="132"/>
      <c r="E20" s="132"/>
      <c r="F20" s="132"/>
      <c r="G20" s="132"/>
    </row>
    <row r="21" spans="2:8" x14ac:dyDescent="0.25">
      <c r="B21" s="95"/>
      <c r="C21" s="1063" t="s">
        <v>278</v>
      </c>
      <c r="D21" s="1063" t="s">
        <v>290</v>
      </c>
      <c r="E21" s="1063" t="s">
        <v>311</v>
      </c>
      <c r="F21" s="1063" t="s">
        <v>337</v>
      </c>
      <c r="G21" s="1063" t="s">
        <v>399</v>
      </c>
    </row>
    <row r="22" spans="2:8" ht="15.75" thickBot="1" x14ac:dyDescent="0.3">
      <c r="B22" s="95" t="s">
        <v>66</v>
      </c>
      <c r="C22" s="1035"/>
      <c r="D22" s="1035"/>
      <c r="E22" s="1035"/>
      <c r="F22" s="1035"/>
      <c r="G22" s="1035"/>
    </row>
    <row r="23" spans="2:8" ht="17.25" x14ac:dyDescent="0.25">
      <c r="B23" s="96" t="s">
        <v>82</v>
      </c>
      <c r="C23" s="452">
        <v>10402</v>
      </c>
      <c r="D23" s="452">
        <v>9953</v>
      </c>
      <c r="E23" s="452">
        <v>8794</v>
      </c>
      <c r="F23" s="452">
        <v>8956.9725759400008</v>
      </c>
      <c r="G23" s="97">
        <v>9219.5345259900005</v>
      </c>
    </row>
    <row r="24" spans="2:8" ht="17.25" x14ac:dyDescent="0.25">
      <c r="B24" s="94" t="s">
        <v>33</v>
      </c>
      <c r="C24" s="289">
        <v>680</v>
      </c>
      <c r="D24" s="289">
        <v>777</v>
      </c>
      <c r="E24" s="289">
        <v>792.6163573199392</v>
      </c>
      <c r="F24" s="289">
        <v>1022.4325424899129</v>
      </c>
      <c r="G24" s="73">
        <v>672.33731794997902</v>
      </c>
    </row>
    <row r="25" spans="2:8" ht="17.25" x14ac:dyDescent="0.25">
      <c r="B25" s="94" t="s">
        <v>34</v>
      </c>
      <c r="C25" s="289">
        <v>-1129</v>
      </c>
      <c r="D25" s="289">
        <v>-1936</v>
      </c>
      <c r="E25" s="289">
        <v>-629.64378137993845</v>
      </c>
      <c r="F25" s="289">
        <v>-759.87059243991314</v>
      </c>
      <c r="G25" s="73">
        <v>-813.64630412997894</v>
      </c>
    </row>
    <row r="26" spans="2:8" ht="17.25" x14ac:dyDescent="0.25">
      <c r="B26" s="98" t="s">
        <v>412</v>
      </c>
      <c r="C26" s="289">
        <v>-58</v>
      </c>
      <c r="D26" s="289">
        <v>-256</v>
      </c>
      <c r="E26" s="289">
        <v>-104.98201368999686</v>
      </c>
      <c r="F26" s="289">
        <v>-168.96731331997401</v>
      </c>
      <c r="G26" s="73">
        <v>-133.21660069999803</v>
      </c>
    </row>
    <row r="27" spans="2:8" ht="17.25" x14ac:dyDescent="0.25">
      <c r="B27" s="66" t="s">
        <v>83</v>
      </c>
      <c r="C27" s="453">
        <v>9953</v>
      </c>
      <c r="D27" s="453">
        <v>8794</v>
      </c>
      <c r="E27" s="453">
        <v>8956.9725759400008</v>
      </c>
      <c r="F27" s="453">
        <v>9219.5345259900005</v>
      </c>
      <c r="G27" s="74">
        <v>9078.2255398100006</v>
      </c>
    </row>
    <row r="28" spans="2:8" s="10" customFormat="1" ht="3" customHeight="1" x14ac:dyDescent="0.25">
      <c r="B28" s="132"/>
      <c r="C28" s="132"/>
      <c r="D28" s="132"/>
      <c r="E28" s="132"/>
      <c r="F28" s="132"/>
      <c r="G28" s="132"/>
    </row>
    <row r="29" spans="2:8" s="10" customFormat="1" ht="15.75" x14ac:dyDescent="0.25">
      <c r="B29" s="107"/>
      <c r="C29" s="107"/>
      <c r="D29" s="107"/>
      <c r="E29" s="107"/>
      <c r="F29" s="49"/>
      <c r="G29" s="49"/>
    </row>
    <row r="30" spans="2:8" ht="26.25" x14ac:dyDescent="0.35">
      <c r="B30" s="13" t="s">
        <v>378</v>
      </c>
    </row>
    <row r="32" spans="2:8" ht="3" customHeight="1" x14ac:dyDescent="0.25">
      <c r="B32" s="132"/>
      <c r="C32" s="132"/>
      <c r="D32" s="132"/>
      <c r="E32" s="132"/>
      <c r="F32" s="132"/>
      <c r="G32" s="132"/>
    </row>
    <row r="33" spans="2:8" ht="15" customHeight="1" x14ac:dyDescent="0.25">
      <c r="B33" s="95"/>
      <c r="C33" s="1063" t="s">
        <v>278</v>
      </c>
      <c r="D33" s="1063" t="s">
        <v>290</v>
      </c>
      <c r="E33" s="1063" t="s">
        <v>311</v>
      </c>
      <c r="F33" s="1063" t="s">
        <v>337</v>
      </c>
      <c r="G33" s="1063" t="s">
        <v>399</v>
      </c>
    </row>
    <row r="34" spans="2:8" ht="15.75" customHeight="1" thickBot="1" x14ac:dyDescent="0.3">
      <c r="B34" s="95" t="s">
        <v>66</v>
      </c>
      <c r="C34" s="1035"/>
      <c r="D34" s="1035"/>
      <c r="E34" s="1035"/>
      <c r="F34" s="1035"/>
      <c r="G34" s="1035"/>
    </row>
    <row r="35" spans="2:8" ht="17.25" x14ac:dyDescent="0.25">
      <c r="B35" s="96" t="s">
        <v>82</v>
      </c>
      <c r="C35" s="454">
        <v>5608</v>
      </c>
      <c r="D35" s="454">
        <v>5330</v>
      </c>
      <c r="E35" s="454">
        <v>4863</v>
      </c>
      <c r="F35" s="454">
        <v>5218.3524565300004</v>
      </c>
      <c r="G35" s="105">
        <v>5785.5775516199983</v>
      </c>
    </row>
    <row r="36" spans="2:8" ht="17.25" x14ac:dyDescent="0.25">
      <c r="B36" s="94" t="s">
        <v>55</v>
      </c>
      <c r="C36" s="455">
        <v>84</v>
      </c>
      <c r="D36" s="455">
        <v>88</v>
      </c>
      <c r="E36" s="455">
        <v>515.46948981000003</v>
      </c>
      <c r="F36" s="455">
        <v>818.60231562999866</v>
      </c>
      <c r="G36" s="56">
        <v>260.29139545000021</v>
      </c>
    </row>
    <row r="37" spans="2:8" ht="17.25" x14ac:dyDescent="0.25">
      <c r="B37" s="94" t="s">
        <v>150</v>
      </c>
      <c r="C37" s="455">
        <v>-353</v>
      </c>
      <c r="D37" s="455">
        <v>-540</v>
      </c>
      <c r="E37" s="455">
        <v>-153.11703327999965</v>
      </c>
      <c r="F37" s="455">
        <v>-247.37722054000074</v>
      </c>
      <c r="G37" s="56">
        <v>-163.17160249999438</v>
      </c>
    </row>
    <row r="38" spans="2:8" ht="17.25" x14ac:dyDescent="0.25">
      <c r="B38" s="94" t="s">
        <v>151</v>
      </c>
      <c r="C38" s="455">
        <v>-9</v>
      </c>
      <c r="D38" s="455">
        <v>-15</v>
      </c>
      <c r="E38" s="455">
        <v>-7</v>
      </c>
      <c r="F38" s="455">
        <v>-4</v>
      </c>
      <c r="G38" s="964">
        <v>0</v>
      </c>
    </row>
    <row r="39" spans="2:8" ht="17.25" x14ac:dyDescent="0.25">
      <c r="B39" s="66" t="s">
        <v>152</v>
      </c>
      <c r="C39" s="456">
        <v>5330</v>
      </c>
      <c r="D39" s="456">
        <v>4863</v>
      </c>
      <c r="E39" s="456">
        <v>5218.3524565300004</v>
      </c>
      <c r="F39" s="456">
        <v>5785.5775516199983</v>
      </c>
      <c r="G39" s="106">
        <v>5882.6973445700041</v>
      </c>
    </row>
    <row r="40" spans="2:8" s="10" customFormat="1" ht="4.9000000000000004" customHeight="1" x14ac:dyDescent="0.25">
      <c r="B40" s="132"/>
      <c r="C40" s="132"/>
      <c r="D40" s="132"/>
      <c r="E40" s="132"/>
      <c r="F40" s="132"/>
      <c r="G40" s="132"/>
    </row>
    <row r="41" spans="2:8" x14ac:dyDescent="0.25">
      <c r="B41" s="11"/>
    </row>
    <row r="42" spans="2:8" x14ac:dyDescent="0.25">
      <c r="B42" s="11" t="s">
        <v>385</v>
      </c>
    </row>
    <row r="44" spans="2:8" ht="23.25" x14ac:dyDescent="0.35">
      <c r="B44" s="793" t="s">
        <v>303</v>
      </c>
      <c r="C44"/>
      <c r="D44"/>
      <c r="E44"/>
      <c r="F44"/>
      <c r="G44"/>
    </row>
    <row r="46" spans="2:8" ht="2.25" customHeight="1" x14ac:dyDescent="0.3">
      <c r="B46" s="125"/>
      <c r="C46" s="125"/>
      <c r="D46" s="125"/>
      <c r="E46" s="125"/>
      <c r="F46" s="125"/>
      <c r="G46" s="125"/>
      <c r="H46" s="125"/>
    </row>
    <row r="47" spans="2:8" ht="17.25" x14ac:dyDescent="0.3">
      <c r="B47" s="79"/>
      <c r="C47" s="1065" t="s">
        <v>295</v>
      </c>
      <c r="D47" s="1065"/>
      <c r="E47" s="1065" t="s">
        <v>341</v>
      </c>
      <c r="F47" s="1065"/>
      <c r="G47" s="1065" t="s">
        <v>411</v>
      </c>
      <c r="H47" s="1065"/>
    </row>
    <row r="48" spans="2:8" ht="35.25" thickBot="1" x14ac:dyDescent="0.3">
      <c r="B48" s="72" t="s">
        <v>66</v>
      </c>
      <c r="C48" s="958" t="s">
        <v>31</v>
      </c>
      <c r="D48" s="959" t="s">
        <v>168</v>
      </c>
      <c r="E48" s="204" t="s">
        <v>31</v>
      </c>
      <c r="F48" s="959" t="s">
        <v>168</v>
      </c>
      <c r="G48" s="204" t="s">
        <v>31</v>
      </c>
      <c r="H48" s="959" t="s">
        <v>168</v>
      </c>
    </row>
    <row r="49" spans="2:8" ht="17.25" x14ac:dyDescent="0.3">
      <c r="B49" s="79" t="s">
        <v>169</v>
      </c>
      <c r="C49" s="162">
        <v>5009</v>
      </c>
      <c r="D49" s="144">
        <v>3179</v>
      </c>
      <c r="E49" s="162">
        <v>4252.3429359030497</v>
      </c>
      <c r="F49" s="144">
        <v>3286.1869034206948</v>
      </c>
      <c r="G49" s="120">
        <v>4189.643038522785</v>
      </c>
      <c r="H49" s="120">
        <v>3323.9786295930326</v>
      </c>
    </row>
    <row r="50" spans="2:8" ht="17.25" x14ac:dyDescent="0.3">
      <c r="B50" s="79" t="s">
        <v>170</v>
      </c>
      <c r="C50" s="162">
        <v>2617</v>
      </c>
      <c r="D50" s="144">
        <v>1369</v>
      </c>
      <c r="E50" s="162">
        <v>2371.036172123529</v>
      </c>
      <c r="F50" s="144">
        <v>1356.2736922399297</v>
      </c>
      <c r="G50" s="120">
        <v>2354.0764486592557</v>
      </c>
      <c r="H50" s="120">
        <v>1356.1419275200265</v>
      </c>
    </row>
    <row r="51" spans="2:8" ht="17.25" x14ac:dyDescent="0.3">
      <c r="B51" s="79" t="s">
        <v>29</v>
      </c>
      <c r="C51" s="162">
        <v>651</v>
      </c>
      <c r="D51" s="144">
        <v>324</v>
      </c>
      <c r="E51" s="162">
        <v>604.06215942342897</v>
      </c>
      <c r="F51" s="144">
        <v>308.99445239348995</v>
      </c>
      <c r="G51" s="120">
        <v>564.55755817556053</v>
      </c>
      <c r="H51" s="120">
        <v>318.36850226038155</v>
      </c>
    </row>
    <row r="52" spans="2:8" ht="17.25" x14ac:dyDescent="0.3">
      <c r="B52" s="121" t="s">
        <v>30</v>
      </c>
      <c r="C52" s="145">
        <v>246</v>
      </c>
      <c r="D52" s="145">
        <v>15</v>
      </c>
      <c r="E52" s="145">
        <v>210.80972954999478</v>
      </c>
      <c r="F52" s="145">
        <v>13.508948945888884</v>
      </c>
      <c r="G52" s="122">
        <v>202.9359546424032</v>
      </c>
      <c r="H52" s="122">
        <v>11.175940626556255</v>
      </c>
    </row>
    <row r="53" spans="2:8" ht="17.25" x14ac:dyDescent="0.3">
      <c r="B53" s="123" t="s">
        <v>31</v>
      </c>
      <c r="C53" s="205">
        <v>8523</v>
      </c>
      <c r="D53" s="146">
        <v>4887</v>
      </c>
      <c r="E53" s="205">
        <v>7438.2509970000019</v>
      </c>
      <c r="F53" s="146">
        <v>4964.9639970000035</v>
      </c>
      <c r="G53" s="124">
        <v>7311.2130000000043</v>
      </c>
      <c r="H53" s="124">
        <v>5009.6649999999972</v>
      </c>
    </row>
    <row r="54" spans="2:8" ht="17.25" x14ac:dyDescent="0.3">
      <c r="B54" s="79" t="s">
        <v>1</v>
      </c>
      <c r="C54" s="162">
        <v>1860</v>
      </c>
      <c r="D54" s="144">
        <v>1693</v>
      </c>
      <c r="E54" s="162">
        <v>1790.9571891100015</v>
      </c>
      <c r="F54" s="144">
        <v>1676.9082666400011</v>
      </c>
      <c r="G54" s="120">
        <v>1770.3677920000011</v>
      </c>
      <c r="H54" s="120">
        <v>1673.0287160000003</v>
      </c>
    </row>
    <row r="55" spans="2:8" ht="2.25" customHeight="1" x14ac:dyDescent="0.3">
      <c r="B55" s="125"/>
      <c r="C55" s="125"/>
      <c r="D55" s="125"/>
      <c r="E55" s="125"/>
      <c r="F55" s="125"/>
      <c r="G55" s="125"/>
      <c r="H55" s="125"/>
    </row>
    <row r="61" spans="2:8" x14ac:dyDescent="0.25">
      <c r="B61" s="473"/>
    </row>
  </sheetData>
  <mergeCells count="17">
    <mergeCell ref="G47:H47"/>
    <mergeCell ref="C47:D47"/>
    <mergeCell ref="E47:F47"/>
    <mergeCell ref="C5:C6"/>
    <mergeCell ref="D5:D6"/>
    <mergeCell ref="G21:G22"/>
    <mergeCell ref="C33:C34"/>
    <mergeCell ref="D33:D34"/>
    <mergeCell ref="E33:E34"/>
    <mergeCell ref="F33:F34"/>
    <mergeCell ref="G33:G34"/>
    <mergeCell ref="E5:E6"/>
    <mergeCell ref="B17:E17"/>
    <mergeCell ref="C21:C22"/>
    <mergeCell ref="D21:D22"/>
    <mergeCell ref="E21:E22"/>
    <mergeCell ref="F21:F22"/>
  </mergeCells>
  <pageMargins left="0.70866141732283472" right="0.70866141732283472" top="0.74803149606299213" bottom="0.74803149606299213" header="0.31496062992125984" footer="0.31496062992125984"/>
  <pageSetup paperSize="9" scale="5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5"/>
  <sheetViews>
    <sheetView showGridLines="0" zoomScale="90" zoomScaleNormal="90" workbookViewId="0"/>
  </sheetViews>
  <sheetFormatPr baseColWidth="10" defaultRowHeight="12.75" x14ac:dyDescent="0.2"/>
  <cols>
    <col min="1" max="1" customWidth="true" width="143.140625" collapsed="true"/>
  </cols>
  <sheetData>
    <row r="1" spans="1:7" ht="78" customHeight="1" x14ac:dyDescent="0.2">
      <c r="A1" s="952" t="s">
        <v>379</v>
      </c>
      <c r="G1" s="108"/>
    </row>
    <row r="2" spans="1:7" s="159" customFormat="1" ht="58.5" customHeight="1" x14ac:dyDescent="0.2">
      <c r="A2" s="953" t="s">
        <v>380</v>
      </c>
    </row>
    <row r="3" spans="1:7" ht="51.75" customHeight="1" x14ac:dyDescent="0.2">
      <c r="A3" s="953" t="s">
        <v>381</v>
      </c>
    </row>
    <row r="4" spans="1:7" s="159" customFormat="1" ht="52.5" customHeight="1" x14ac:dyDescent="0.2">
      <c r="A4" s="952" t="s">
        <v>382</v>
      </c>
    </row>
    <row r="5" spans="1:7" ht="93.75" customHeight="1" x14ac:dyDescent="0.2">
      <c r="A5" s="953" t="s">
        <v>383</v>
      </c>
      <c r="G5" s="10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J41"/>
  <sheetViews>
    <sheetView showGridLines="0" zoomScale="90" zoomScaleNormal="90" workbookViewId="0"/>
  </sheetViews>
  <sheetFormatPr baseColWidth="10" defaultColWidth="10.85546875" defaultRowHeight="12.75" x14ac:dyDescent="0.2"/>
  <cols>
    <col min="1" max="1" style="108" width="10.85546875" collapsed="true"/>
    <col min="2" max="2" customWidth="true" style="108" width="41.85546875" collapsed="true"/>
    <col min="3" max="6" customWidth="true" style="108" width="14.140625" collapsed="true"/>
    <col min="7" max="7" bestFit="true" customWidth="true" style="108" width="12.5703125" collapsed="true"/>
    <col min="8" max="8" bestFit="true" customWidth="true" style="108" width="10.5703125" collapsed="true"/>
    <col min="9" max="10" bestFit="true" customWidth="true" style="108" width="12.5703125" collapsed="true"/>
    <col min="11" max="16384" style="108" width="10.85546875" collapsed="true"/>
  </cols>
  <sheetData>
    <row r="1" spans="2:10" x14ac:dyDescent="0.2">
      <c r="B1" s="108" t="s">
        <v>251</v>
      </c>
      <c r="H1" s="108" t="s">
        <v>251</v>
      </c>
      <c r="I1" s="108" t="s">
        <v>251</v>
      </c>
    </row>
    <row r="2" spans="2:10" x14ac:dyDescent="0.2">
      <c r="B2" s="108" t="s">
        <v>251</v>
      </c>
    </row>
    <row r="3" spans="2:10" ht="23.25" x14ac:dyDescent="0.35">
      <c r="B3" s="440" t="s">
        <v>247</v>
      </c>
    </row>
    <row r="6" spans="2:10" ht="5.25" customHeight="1" x14ac:dyDescent="0.25">
      <c r="B6" s="439"/>
      <c r="C6" s="439"/>
      <c r="D6" s="439"/>
      <c r="E6" s="439"/>
      <c r="F6" s="439"/>
      <c r="G6" s="439"/>
      <c r="H6" s="439"/>
      <c r="I6" s="439"/>
      <c r="J6" s="439"/>
    </row>
    <row r="7" spans="2:10" ht="17.25" x14ac:dyDescent="0.3">
      <c r="B7" s="761" t="s">
        <v>411</v>
      </c>
      <c r="C7" s="1074" t="s">
        <v>241</v>
      </c>
      <c r="D7" s="1074"/>
      <c r="E7" s="1074"/>
      <c r="F7" s="1075"/>
      <c r="G7" s="1076" t="s">
        <v>1</v>
      </c>
      <c r="H7" s="1074"/>
      <c r="I7" s="1074"/>
      <c r="J7" s="1074"/>
    </row>
    <row r="8" spans="2:10" ht="18" thickBot="1" x14ac:dyDescent="0.35">
      <c r="B8" s="762" t="s">
        <v>66</v>
      </c>
      <c r="C8" s="763" t="s">
        <v>242</v>
      </c>
      <c r="D8" s="763" t="s">
        <v>243</v>
      </c>
      <c r="E8" s="764" t="s">
        <v>244</v>
      </c>
      <c r="F8" s="764" t="s">
        <v>51</v>
      </c>
      <c r="G8" s="765" t="s">
        <v>242</v>
      </c>
      <c r="H8" s="766" t="s">
        <v>243</v>
      </c>
      <c r="I8" s="764" t="s">
        <v>244</v>
      </c>
      <c r="J8" s="764" t="s">
        <v>51</v>
      </c>
    </row>
    <row r="9" spans="2:10" ht="17.25" x14ac:dyDescent="0.3">
      <c r="B9" s="767" t="s">
        <v>245</v>
      </c>
      <c r="C9" s="768">
        <v>219685.92475956099</v>
      </c>
      <c r="D9" s="768">
        <v>13464.290358039987</v>
      </c>
      <c r="E9" s="768">
        <v>8726.6540608700016</v>
      </c>
      <c r="F9" s="768">
        <v>241876.86917847098</v>
      </c>
      <c r="G9" s="769">
        <v>-996.18092586346449</v>
      </c>
      <c r="H9" s="770">
        <v>-947.82711698496303</v>
      </c>
      <c r="I9" s="770">
        <v>-3812.1532745215604</v>
      </c>
      <c r="J9" s="770">
        <v>-5756.161317369988</v>
      </c>
    </row>
    <row r="10" spans="2:10" ht="18" customHeight="1" x14ac:dyDescent="0.3">
      <c r="B10" s="767" t="s">
        <v>81</v>
      </c>
      <c r="C10" s="768">
        <v>16172.880527539999</v>
      </c>
      <c r="D10" s="768">
        <v>632.32284049999907</v>
      </c>
      <c r="E10" s="768">
        <v>351.571478939999</v>
      </c>
      <c r="F10" s="768">
        <v>17156.774846979999</v>
      </c>
      <c r="G10" s="769">
        <v>-16.094659044945388</v>
      </c>
      <c r="H10" s="770">
        <v>-13.937459650000051</v>
      </c>
      <c r="I10" s="770">
        <v>-96.50390850507074</v>
      </c>
      <c r="J10" s="770">
        <v>-126.53602720001618</v>
      </c>
    </row>
    <row r="11" spans="2:10" ht="17.25" x14ac:dyDescent="0.3">
      <c r="B11" s="771" t="s">
        <v>246</v>
      </c>
      <c r="C11" s="772">
        <v>235858.80528710099</v>
      </c>
      <c r="D11" s="772">
        <v>14096.613198539986</v>
      </c>
      <c r="E11" s="772">
        <v>9078.2255398100006</v>
      </c>
      <c r="F11" s="772">
        <v>259033.64402545098</v>
      </c>
      <c r="G11" s="773">
        <v>-1012.2755849084099</v>
      </c>
      <c r="H11" s="774">
        <v>-961.76457663496308</v>
      </c>
      <c r="I11" s="774">
        <v>-3908.6571830266312</v>
      </c>
      <c r="J11" s="774">
        <v>-5882.6973445700041</v>
      </c>
    </row>
    <row r="12" spans="2:10" ht="16.5" x14ac:dyDescent="0.25">
      <c r="B12" s="775"/>
      <c r="C12" s="775"/>
      <c r="D12" s="775"/>
      <c r="E12" s="775"/>
      <c r="F12" s="775"/>
      <c r="G12" s="776"/>
      <c r="H12" s="776"/>
      <c r="I12" s="776"/>
      <c r="J12" s="776"/>
    </row>
    <row r="13" spans="2:10" ht="3.95" customHeight="1" x14ac:dyDescent="0.3">
      <c r="B13" s="777"/>
      <c r="C13" s="777"/>
      <c r="D13" s="777"/>
      <c r="E13" s="777"/>
      <c r="F13" s="777"/>
      <c r="G13" s="778"/>
      <c r="H13" s="777"/>
      <c r="I13" s="777"/>
      <c r="J13" s="777"/>
    </row>
    <row r="14" spans="2:10" ht="17.25" x14ac:dyDescent="0.3">
      <c r="B14" s="761" t="s">
        <v>341</v>
      </c>
      <c r="C14" s="1074" t="s">
        <v>241</v>
      </c>
      <c r="D14" s="1074"/>
      <c r="E14" s="1074"/>
      <c r="F14" s="1075"/>
      <c r="G14" s="1076" t="s">
        <v>1</v>
      </c>
      <c r="H14" s="1074"/>
      <c r="I14" s="1074"/>
      <c r="J14" s="1074"/>
    </row>
    <row r="15" spans="2:10" ht="18" thickBot="1" x14ac:dyDescent="0.35">
      <c r="B15" s="762" t="s">
        <v>66</v>
      </c>
      <c r="C15" s="763" t="s">
        <v>242</v>
      </c>
      <c r="D15" s="763" t="s">
        <v>243</v>
      </c>
      <c r="E15" s="764" t="s">
        <v>244</v>
      </c>
      <c r="F15" s="764" t="s">
        <v>51</v>
      </c>
      <c r="G15" s="765" t="s">
        <v>242</v>
      </c>
      <c r="H15" s="766" t="s">
        <v>243</v>
      </c>
      <c r="I15" s="764" t="s">
        <v>244</v>
      </c>
      <c r="J15" s="764" t="s">
        <v>51</v>
      </c>
    </row>
    <row r="16" spans="2:10" ht="17.25" x14ac:dyDescent="0.3">
      <c r="B16" s="767" t="s">
        <v>245</v>
      </c>
      <c r="C16" s="768">
        <v>219869.56841672197</v>
      </c>
      <c r="D16" s="768">
        <v>14213.877379949985</v>
      </c>
      <c r="E16" s="768">
        <v>8872.7950424599985</v>
      </c>
      <c r="F16" s="768">
        <v>242956.24083913196</v>
      </c>
      <c r="G16" s="769">
        <v>-994.44894122055632</v>
      </c>
      <c r="H16" s="770">
        <v>-910.45735557619616</v>
      </c>
      <c r="I16" s="770">
        <v>-3749.9430057032391</v>
      </c>
      <c r="J16" s="770">
        <v>-5654.8493024999916</v>
      </c>
    </row>
    <row r="17" spans="2:10" ht="17.25" x14ac:dyDescent="0.3">
      <c r="B17" s="767" t="s">
        <v>81</v>
      </c>
      <c r="C17" s="768">
        <v>16283.825006840007</v>
      </c>
      <c r="D17" s="768">
        <v>674.34508511000058</v>
      </c>
      <c r="E17" s="768">
        <v>346.73948353000196</v>
      </c>
      <c r="F17" s="768">
        <v>17304.909575480007</v>
      </c>
      <c r="G17" s="769">
        <v>-18.121854189330293</v>
      </c>
      <c r="H17" s="770">
        <v>-13.475773629999935</v>
      </c>
      <c r="I17" s="770">
        <v>-99.130621300676466</v>
      </c>
      <c r="J17" s="770">
        <v>-130.72824912000669</v>
      </c>
    </row>
    <row r="18" spans="2:10" ht="17.25" x14ac:dyDescent="0.3">
      <c r="B18" s="779" t="s">
        <v>246</v>
      </c>
      <c r="C18" s="780">
        <v>236153.393423562</v>
      </c>
      <c r="D18" s="780">
        <v>14888.222465059986</v>
      </c>
      <c r="E18" s="780">
        <v>9219.5345259900005</v>
      </c>
      <c r="F18" s="780">
        <v>260261.15041461197</v>
      </c>
      <c r="G18" s="781">
        <v>-1012.5707954098866</v>
      </c>
      <c r="H18" s="782">
        <v>-923.9331292061961</v>
      </c>
      <c r="I18" s="782">
        <v>-3849.0736270039156</v>
      </c>
      <c r="J18" s="782">
        <v>-5785.5775516199983</v>
      </c>
    </row>
    <row r="19" spans="2:10" ht="16.5" x14ac:dyDescent="0.25">
      <c r="B19" s="775"/>
      <c r="C19" s="775"/>
      <c r="D19" s="775"/>
      <c r="E19" s="775"/>
      <c r="F19" s="775"/>
      <c r="G19" s="776"/>
      <c r="H19" s="776"/>
      <c r="I19" s="776"/>
      <c r="J19" s="776"/>
    </row>
    <row r="20" spans="2:10" ht="3.95" customHeight="1" x14ac:dyDescent="0.3">
      <c r="B20" s="777"/>
      <c r="C20" s="777"/>
      <c r="D20" s="777"/>
      <c r="E20" s="777"/>
      <c r="F20" s="777"/>
      <c r="G20" s="778"/>
      <c r="H20" s="777"/>
      <c r="I20" s="777"/>
      <c r="J20" s="777"/>
    </row>
    <row r="21" spans="2:10" ht="17.25" x14ac:dyDescent="0.3">
      <c r="B21" s="761" t="s">
        <v>295</v>
      </c>
      <c r="C21" s="1074" t="s">
        <v>241</v>
      </c>
      <c r="D21" s="1074"/>
      <c r="E21" s="1074"/>
      <c r="F21" s="1075"/>
      <c r="G21" s="1076" t="s">
        <v>1</v>
      </c>
      <c r="H21" s="1074"/>
      <c r="I21" s="1074"/>
      <c r="J21" s="1074"/>
    </row>
    <row r="22" spans="2:10" ht="18" thickBot="1" x14ac:dyDescent="0.35">
      <c r="B22" s="762" t="s">
        <v>66</v>
      </c>
      <c r="C22" s="763" t="s">
        <v>242</v>
      </c>
      <c r="D22" s="763" t="s">
        <v>243</v>
      </c>
      <c r="E22" s="764" t="s">
        <v>244</v>
      </c>
      <c r="F22" s="764" t="s">
        <v>51</v>
      </c>
      <c r="G22" s="765" t="s">
        <v>242</v>
      </c>
      <c r="H22" s="766" t="s">
        <v>243</v>
      </c>
      <c r="I22" s="764" t="s">
        <v>244</v>
      </c>
      <c r="J22" s="764" t="s">
        <v>51</v>
      </c>
    </row>
    <row r="23" spans="2:10" ht="17.25" x14ac:dyDescent="0.3">
      <c r="B23" s="767" t="s">
        <v>245</v>
      </c>
      <c r="C23" s="768">
        <v>203451</v>
      </c>
      <c r="D23" s="768">
        <v>15555</v>
      </c>
      <c r="E23" s="768">
        <v>8400</v>
      </c>
      <c r="F23" s="768">
        <v>227406</v>
      </c>
      <c r="G23" s="769">
        <v>-567</v>
      </c>
      <c r="H23" s="770">
        <v>-708</v>
      </c>
      <c r="I23" s="770">
        <v>-3429</v>
      </c>
      <c r="J23" s="770">
        <v>-4704</v>
      </c>
    </row>
    <row r="24" spans="2:10" ht="17.25" x14ac:dyDescent="0.3">
      <c r="B24" s="767" t="s">
        <v>81</v>
      </c>
      <c r="C24" s="768">
        <v>15807</v>
      </c>
      <c r="D24" s="768">
        <v>655</v>
      </c>
      <c r="E24" s="768">
        <v>394</v>
      </c>
      <c r="F24" s="768">
        <v>16856</v>
      </c>
      <c r="G24" s="769">
        <v>-19</v>
      </c>
      <c r="H24" s="770">
        <v>-12</v>
      </c>
      <c r="I24" s="770">
        <v>-128</v>
      </c>
      <c r="J24" s="770">
        <v>-159</v>
      </c>
    </row>
    <row r="25" spans="2:10" ht="17.25" x14ac:dyDescent="0.3">
      <c r="B25" s="779" t="s">
        <v>246</v>
      </c>
      <c r="C25" s="780">
        <v>219258</v>
      </c>
      <c r="D25" s="780">
        <v>16210</v>
      </c>
      <c r="E25" s="780">
        <v>8794</v>
      </c>
      <c r="F25" s="780">
        <v>244262</v>
      </c>
      <c r="G25" s="781">
        <v>-586</v>
      </c>
      <c r="H25" s="782">
        <v>-720</v>
      </c>
      <c r="I25" s="782">
        <v>-3557</v>
      </c>
      <c r="J25" s="782">
        <v>-4863</v>
      </c>
    </row>
    <row r="26" spans="2:10" ht="16.5" x14ac:dyDescent="0.25">
      <c r="B26" s="775"/>
      <c r="C26" s="775"/>
      <c r="D26" s="775"/>
      <c r="E26" s="775"/>
      <c r="F26" s="775"/>
      <c r="G26" s="776"/>
      <c r="H26" s="776"/>
      <c r="I26" s="776"/>
      <c r="J26" s="776"/>
    </row>
    <row r="27" spans="2:10" x14ac:dyDescent="0.2">
      <c r="B27"/>
      <c r="C27"/>
      <c r="D27"/>
      <c r="E27"/>
      <c r="F27"/>
      <c r="G27"/>
      <c r="H27"/>
      <c r="I27"/>
      <c r="J27"/>
    </row>
    <row r="28" spans="2:10" x14ac:dyDescent="0.2">
      <c r="B28"/>
      <c r="C28"/>
      <c r="D28"/>
      <c r="E28"/>
      <c r="F28"/>
      <c r="G28"/>
      <c r="H28"/>
      <c r="I28"/>
      <c r="J28"/>
    </row>
    <row r="29" spans="2:10" ht="23.25" x14ac:dyDescent="0.35">
      <c r="B29" s="440" t="s">
        <v>350</v>
      </c>
    </row>
    <row r="30" spans="2:10" x14ac:dyDescent="0.2">
      <c r="B30"/>
      <c r="C30"/>
      <c r="D30"/>
      <c r="E30"/>
      <c r="F30"/>
      <c r="G30"/>
      <c r="H30"/>
      <c r="I30"/>
      <c r="J30"/>
    </row>
    <row r="31" spans="2:10" s="884" customFormat="1" ht="2.1" customHeight="1" x14ac:dyDescent="0.2">
      <c r="B31" s="882"/>
      <c r="C31" s="882"/>
      <c r="D31" s="882"/>
      <c r="E31" s="882"/>
      <c r="F31" s="882"/>
      <c r="G31" s="883"/>
      <c r="H31" s="882"/>
      <c r="I31" s="882"/>
      <c r="J31" s="882"/>
    </row>
    <row r="32" spans="2:10" s="863" customFormat="1" ht="17.25" customHeight="1" x14ac:dyDescent="0.2">
      <c r="B32" s="885" t="s">
        <v>411</v>
      </c>
      <c r="C32" s="1068" t="s">
        <v>161</v>
      </c>
      <c r="D32" s="1068" t="s">
        <v>26</v>
      </c>
      <c r="E32" s="1068" t="s">
        <v>226</v>
      </c>
      <c r="F32" s="1070" t="s">
        <v>51</v>
      </c>
      <c r="G32" s="1072" t="s">
        <v>242</v>
      </c>
      <c r="H32" s="1066" t="s">
        <v>243</v>
      </c>
      <c r="I32" s="1066" t="s">
        <v>244</v>
      </c>
      <c r="J32" s="1068" t="s">
        <v>51</v>
      </c>
    </row>
    <row r="33" spans="2:10" s="863" customFormat="1" ht="17.25" customHeight="1" thickBot="1" x14ac:dyDescent="0.25">
      <c r="B33" s="887" t="s">
        <v>66</v>
      </c>
      <c r="C33" s="1069"/>
      <c r="D33" s="1069"/>
      <c r="E33" s="1069"/>
      <c r="F33" s="1071"/>
      <c r="G33" s="1073"/>
      <c r="H33" s="1067"/>
      <c r="I33" s="1067"/>
      <c r="J33" s="1069"/>
    </row>
    <row r="34" spans="2:10" s="863" customFormat="1" ht="17.25" customHeight="1" x14ac:dyDescent="0.2">
      <c r="B34" s="886" t="s">
        <v>349</v>
      </c>
      <c r="C34" s="965">
        <v>406</v>
      </c>
      <c r="D34" s="965">
        <v>409</v>
      </c>
      <c r="E34" s="965">
        <v>346</v>
      </c>
      <c r="F34" s="965">
        <v>1161</v>
      </c>
      <c r="G34" s="966">
        <v>456</v>
      </c>
      <c r="H34" s="965">
        <v>275</v>
      </c>
      <c r="I34" s="965">
        <v>429</v>
      </c>
      <c r="J34" s="965">
        <v>1161</v>
      </c>
    </row>
    <row r="35" spans="2:10" s="863" customFormat="1" ht="2.1" customHeight="1" x14ac:dyDescent="0.2">
      <c r="B35" s="882"/>
      <c r="C35" s="882"/>
      <c r="D35" s="882"/>
      <c r="E35" s="882"/>
      <c r="F35" s="882"/>
      <c r="G35" s="883"/>
      <c r="H35" s="882"/>
      <c r="I35" s="882"/>
      <c r="J35" s="882"/>
    </row>
    <row r="36" spans="2:10" x14ac:dyDescent="0.2">
      <c r="B36"/>
      <c r="C36"/>
      <c r="D36"/>
      <c r="E36"/>
      <c r="F36"/>
      <c r="G36"/>
      <c r="H36"/>
      <c r="I36"/>
      <c r="J36"/>
    </row>
    <row r="37" spans="2:10" s="884" customFormat="1" ht="2.1" customHeight="1" x14ac:dyDescent="0.2">
      <c r="B37" s="882"/>
      <c r="C37" s="882"/>
      <c r="D37" s="882"/>
      <c r="E37" s="882"/>
      <c r="F37" s="882"/>
      <c r="G37" s="883"/>
      <c r="H37" s="882"/>
      <c r="I37" s="882"/>
      <c r="J37" s="882"/>
    </row>
    <row r="38" spans="2:10" s="863" customFormat="1" ht="17.25" customHeight="1" x14ac:dyDescent="0.2">
      <c r="B38" s="885" t="s">
        <v>341</v>
      </c>
      <c r="C38" s="1068" t="s">
        <v>161</v>
      </c>
      <c r="D38" s="1068" t="s">
        <v>26</v>
      </c>
      <c r="E38" s="1068" t="s">
        <v>226</v>
      </c>
      <c r="F38" s="1070" t="s">
        <v>51</v>
      </c>
      <c r="G38" s="1072" t="s">
        <v>242</v>
      </c>
      <c r="H38" s="1066" t="s">
        <v>243</v>
      </c>
      <c r="I38" s="1066" t="s">
        <v>244</v>
      </c>
      <c r="J38" s="1068" t="s">
        <v>51</v>
      </c>
    </row>
    <row r="39" spans="2:10" s="863" customFormat="1" ht="17.25" customHeight="1" thickBot="1" x14ac:dyDescent="0.25">
      <c r="B39" s="887" t="s">
        <v>66</v>
      </c>
      <c r="C39" s="1069"/>
      <c r="D39" s="1069"/>
      <c r="E39" s="1069"/>
      <c r="F39" s="1071"/>
      <c r="G39" s="1073"/>
      <c r="H39" s="1067"/>
      <c r="I39" s="1067"/>
      <c r="J39" s="1069"/>
    </row>
    <row r="40" spans="2:10" s="863" customFormat="1" ht="17.25" customHeight="1" x14ac:dyDescent="0.2">
      <c r="B40" s="967" t="s">
        <v>349</v>
      </c>
      <c r="C40" s="968">
        <v>405.2</v>
      </c>
      <c r="D40" s="968">
        <v>432.4</v>
      </c>
      <c r="E40" s="968">
        <v>317.7</v>
      </c>
      <c r="F40" s="968">
        <v>1155.3</v>
      </c>
      <c r="G40" s="969">
        <v>461</v>
      </c>
      <c r="H40" s="968">
        <v>300.7</v>
      </c>
      <c r="I40" s="968">
        <v>393</v>
      </c>
      <c r="J40" s="968">
        <v>1154.7</v>
      </c>
    </row>
    <row r="41" spans="2:10" s="863" customFormat="1" ht="2.1" customHeight="1" x14ac:dyDescent="0.2">
      <c r="B41" s="970"/>
      <c r="C41" s="970"/>
      <c r="D41" s="970"/>
      <c r="E41" s="970"/>
      <c r="F41" s="970"/>
      <c r="G41" s="971"/>
      <c r="H41" s="970"/>
      <c r="I41" s="970"/>
      <c r="J41" s="970"/>
    </row>
  </sheetData>
  <mergeCells count="22">
    <mergeCell ref="E32:E33"/>
    <mergeCell ref="D32:D33"/>
    <mergeCell ref="C32:C33"/>
    <mergeCell ref="J32:J33"/>
    <mergeCell ref="I32:I33"/>
    <mergeCell ref="H32:H33"/>
    <mergeCell ref="G32:G33"/>
    <mergeCell ref="F32:F33"/>
    <mergeCell ref="C21:F21"/>
    <mergeCell ref="G21:J21"/>
    <mergeCell ref="C7:F7"/>
    <mergeCell ref="G7:J7"/>
    <mergeCell ref="C14:F14"/>
    <mergeCell ref="G14:J14"/>
    <mergeCell ref="H38:H39"/>
    <mergeCell ref="I38:I39"/>
    <mergeCell ref="J38:J39"/>
    <mergeCell ref="C38:C39"/>
    <mergeCell ref="D38:D39"/>
    <mergeCell ref="E38:E39"/>
    <mergeCell ref="F38:F39"/>
    <mergeCell ref="G38:G39"/>
  </mergeCells>
  <pageMargins left="0.7" right="0.7" top="0.75" bottom="0.75"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B3:J39"/>
  <sheetViews>
    <sheetView showGridLines="0" workbookViewId="0"/>
  </sheetViews>
  <sheetFormatPr baseColWidth="10" defaultColWidth="11.42578125" defaultRowHeight="11.25" x14ac:dyDescent="0.2"/>
  <cols>
    <col min="1" max="1" customWidth="true" style="863" width="7.0" collapsed="true"/>
    <col min="2" max="2" customWidth="true" style="863" width="31.7109375" collapsed="true"/>
    <col min="3" max="4" customWidth="true" style="863" width="14.28515625" collapsed="true"/>
    <col min="5" max="5" customWidth="true" style="863" width="0.85546875" collapsed="true"/>
    <col min="6" max="7" customWidth="true" style="863" width="14.28515625" collapsed="true"/>
    <col min="8" max="8" customWidth="true" style="863" width="0.85546875" collapsed="true"/>
    <col min="9" max="10" customWidth="true" style="863" width="14.28515625" collapsed="true"/>
    <col min="11" max="16384" style="863" width="11.42578125" collapsed="true"/>
  </cols>
  <sheetData>
    <row r="3" spans="2:10" s="108" customFormat="1" ht="26.25" x14ac:dyDescent="0.35">
      <c r="B3" s="440" t="s">
        <v>366</v>
      </c>
    </row>
    <row r="6" spans="2:10" s="884" customFormat="1" ht="2.1" customHeight="1" x14ac:dyDescent="0.2">
      <c r="B6" s="862"/>
      <c r="C6" s="862"/>
      <c r="D6" s="862"/>
      <c r="E6" s="862"/>
      <c r="F6" s="862"/>
      <c r="G6" s="862"/>
      <c r="H6" s="862"/>
      <c r="I6" s="862"/>
      <c r="J6" s="862"/>
    </row>
    <row r="7" spans="2:10" s="884" customFormat="1" ht="17.25" x14ac:dyDescent="0.3">
      <c r="B7" s="890"/>
      <c r="C7" s="1078" t="s">
        <v>411</v>
      </c>
      <c r="D7" s="1078"/>
      <c r="E7" s="1078"/>
      <c r="F7" s="1078"/>
      <c r="G7" s="1078"/>
      <c r="H7" s="1078"/>
      <c r="I7" s="1078"/>
      <c r="J7" s="1078"/>
    </row>
    <row r="8" spans="2:10" s="884" customFormat="1" ht="17.25" x14ac:dyDescent="0.3">
      <c r="B8" s="890"/>
      <c r="C8" s="1078" t="s">
        <v>351</v>
      </c>
      <c r="D8" s="1078"/>
      <c r="E8" s="891"/>
      <c r="F8" s="1078" t="s">
        <v>345</v>
      </c>
      <c r="G8" s="1078"/>
      <c r="H8" s="891"/>
      <c r="I8" s="1078" t="s">
        <v>31</v>
      </c>
      <c r="J8" s="1078"/>
    </row>
    <row r="9" spans="2:10" s="884" customFormat="1" ht="35.25" thickBot="1" x14ac:dyDescent="0.35">
      <c r="B9" s="892"/>
      <c r="C9" s="893" t="s">
        <v>352</v>
      </c>
      <c r="D9" s="893" t="s">
        <v>353</v>
      </c>
      <c r="E9" s="894"/>
      <c r="F9" s="893" t="s">
        <v>352</v>
      </c>
      <c r="G9" s="893" t="s">
        <v>353</v>
      </c>
      <c r="H9" s="895"/>
      <c r="I9" s="893" t="s">
        <v>353</v>
      </c>
      <c r="J9" s="893" t="s">
        <v>354</v>
      </c>
    </row>
    <row r="10" spans="2:10" s="884" customFormat="1" ht="17.25" x14ac:dyDescent="0.3">
      <c r="B10" s="866" t="s">
        <v>355</v>
      </c>
      <c r="C10" s="1019">
        <v>381188</v>
      </c>
      <c r="D10" s="1019">
        <v>10397</v>
      </c>
      <c r="E10" s="1020"/>
      <c r="F10" s="1019">
        <v>76940</v>
      </c>
      <c r="G10" s="1019">
        <v>3215</v>
      </c>
      <c r="H10" s="1020"/>
      <c r="I10" s="1019">
        <v>13611</v>
      </c>
      <c r="J10" s="1021">
        <v>11.178823394137503</v>
      </c>
    </row>
    <row r="11" spans="2:10" s="884" customFormat="1" ht="17.25" x14ac:dyDescent="0.3">
      <c r="B11" s="868" t="s">
        <v>161</v>
      </c>
      <c r="C11" s="1022">
        <v>80510</v>
      </c>
      <c r="D11" s="1022">
        <v>7193</v>
      </c>
      <c r="E11" s="1023"/>
      <c r="F11" s="1022">
        <v>43001</v>
      </c>
      <c r="G11" s="1022">
        <v>2721</v>
      </c>
      <c r="H11" s="1022"/>
      <c r="I11" s="1022">
        <v>9914</v>
      </c>
      <c r="J11" s="1024">
        <v>11.487566916178073</v>
      </c>
    </row>
    <row r="12" spans="2:10" s="884" customFormat="1" ht="17.25" x14ac:dyDescent="0.3">
      <c r="B12" s="900" t="s">
        <v>26</v>
      </c>
      <c r="C12" s="1025">
        <v>300678</v>
      </c>
      <c r="D12" s="1025">
        <v>3203</v>
      </c>
      <c r="E12" s="1025"/>
      <c r="F12" s="1025">
        <v>33939</v>
      </c>
      <c r="G12" s="1025">
        <v>493</v>
      </c>
      <c r="H12" s="1025"/>
      <c r="I12" s="1025">
        <v>3697</v>
      </c>
      <c r="J12" s="1026">
        <v>10.427302214074178</v>
      </c>
    </row>
    <row r="13" spans="2:10" s="884" customFormat="1" ht="17.25" x14ac:dyDescent="0.3">
      <c r="B13" s="903" t="s">
        <v>356</v>
      </c>
      <c r="C13" s="1025">
        <v>252182</v>
      </c>
      <c r="D13" s="1025">
        <v>1182</v>
      </c>
      <c r="E13" s="1025"/>
      <c r="F13" s="1025">
        <v>31966</v>
      </c>
      <c r="G13" s="1025">
        <v>379</v>
      </c>
      <c r="H13" s="1025"/>
      <c r="I13" s="1025">
        <v>1562</v>
      </c>
      <c r="J13" s="1026">
        <v>10.84044694288292</v>
      </c>
    </row>
    <row r="14" spans="2:10" s="884" customFormat="1" ht="17.25" x14ac:dyDescent="0.3">
      <c r="B14" s="866" t="s">
        <v>357</v>
      </c>
      <c r="C14" s="1019">
        <v>2580</v>
      </c>
      <c r="D14" s="1019">
        <v>604</v>
      </c>
      <c r="E14" s="1020"/>
      <c r="F14" s="1019">
        <v>31668</v>
      </c>
      <c r="G14" s="1019">
        <v>2881</v>
      </c>
      <c r="H14" s="1020"/>
      <c r="I14" s="1019">
        <v>3484</v>
      </c>
      <c r="J14" s="1021">
        <v>3.2454285474751052</v>
      </c>
    </row>
    <row r="15" spans="2:10" s="884" customFormat="1" ht="17.25" x14ac:dyDescent="0.3">
      <c r="B15" s="904" t="s">
        <v>28</v>
      </c>
      <c r="C15" s="1027">
        <v>2334</v>
      </c>
      <c r="D15" s="1027">
        <v>544</v>
      </c>
      <c r="E15" s="1020"/>
      <c r="F15" s="1027">
        <v>31618</v>
      </c>
      <c r="G15" s="1027">
        <v>2795</v>
      </c>
      <c r="H15" s="1027"/>
      <c r="I15" s="1027">
        <v>3339</v>
      </c>
      <c r="J15" s="1028">
        <v>3.291179166707737</v>
      </c>
    </row>
    <row r="16" spans="2:10" s="884" customFormat="1" ht="17.25" x14ac:dyDescent="0.3">
      <c r="B16" s="904" t="s">
        <v>29</v>
      </c>
      <c r="C16" s="1027">
        <v>246</v>
      </c>
      <c r="D16" s="1027">
        <v>60</v>
      </c>
      <c r="E16" s="1020"/>
      <c r="F16" s="1027">
        <v>50</v>
      </c>
      <c r="G16" s="1027">
        <v>85</v>
      </c>
      <c r="H16" s="1027"/>
      <c r="I16" s="1027">
        <v>145</v>
      </c>
      <c r="J16" s="1028">
        <v>2.4584604950830791</v>
      </c>
    </row>
    <row r="17" spans="2:10" s="884" customFormat="1" ht="17.25" x14ac:dyDescent="0.3">
      <c r="B17" s="866" t="s">
        <v>358</v>
      </c>
      <c r="C17" s="1019">
        <v>0</v>
      </c>
      <c r="D17" s="1019">
        <v>0</v>
      </c>
      <c r="E17" s="1020"/>
      <c r="F17" s="1019">
        <v>4</v>
      </c>
      <c r="G17" s="1019">
        <v>32</v>
      </c>
      <c r="H17" s="1020"/>
      <c r="I17" s="1019">
        <v>32</v>
      </c>
      <c r="J17" s="1021">
        <v>0.2506069386796147</v>
      </c>
    </row>
    <row r="18" spans="2:10" s="884" customFormat="1" ht="17.25" x14ac:dyDescent="0.3">
      <c r="B18" s="874" t="s">
        <v>359</v>
      </c>
      <c r="C18" s="907">
        <v>383768</v>
      </c>
      <c r="D18" s="907">
        <v>11000</v>
      </c>
      <c r="E18" s="907"/>
      <c r="F18" s="907">
        <v>108612</v>
      </c>
      <c r="G18" s="907">
        <v>6127</v>
      </c>
      <c r="H18" s="907"/>
      <c r="I18" s="907">
        <v>17127</v>
      </c>
      <c r="J18" s="908">
        <v>7.0808716827147675</v>
      </c>
    </row>
    <row r="19" spans="2:10" s="884" customFormat="1" ht="18.75" x14ac:dyDescent="0.3">
      <c r="B19" s="866" t="s">
        <v>364</v>
      </c>
      <c r="C19" s="1019">
        <v>2990</v>
      </c>
      <c r="D19" s="1019">
        <v>109</v>
      </c>
      <c r="E19" s="1019"/>
      <c r="F19" s="1019">
        <v>0</v>
      </c>
      <c r="G19" s="1019">
        <v>0</v>
      </c>
      <c r="H19" s="1019"/>
      <c r="I19" s="1019">
        <v>109</v>
      </c>
      <c r="J19" s="1021">
        <v>0</v>
      </c>
    </row>
    <row r="20" spans="2:10" s="884" customFormat="1" ht="17.25" x14ac:dyDescent="0.3">
      <c r="B20" s="874" t="s">
        <v>360</v>
      </c>
      <c r="C20" s="907">
        <v>386758</v>
      </c>
      <c r="D20" s="907">
        <v>11110</v>
      </c>
      <c r="E20" s="907"/>
      <c r="F20" s="907">
        <v>108612</v>
      </c>
      <c r="G20" s="907">
        <v>6127</v>
      </c>
      <c r="H20" s="907"/>
      <c r="I20" s="907">
        <v>17236</v>
      </c>
      <c r="J20" s="908">
        <v>7.1259359095738741</v>
      </c>
    </row>
    <row r="22" spans="2:10" s="884" customFormat="1" ht="2.1" customHeight="1" x14ac:dyDescent="0.2">
      <c r="B22" s="979"/>
      <c r="C22" s="979"/>
      <c r="D22" s="979"/>
      <c r="E22" s="979"/>
      <c r="F22" s="979"/>
      <c r="G22" s="979"/>
      <c r="H22" s="979"/>
      <c r="I22" s="979"/>
      <c r="J22" s="979"/>
    </row>
    <row r="23" spans="2:10" s="884" customFormat="1" ht="17.25" x14ac:dyDescent="0.3">
      <c r="B23" s="890"/>
      <c r="C23" s="1078" t="s">
        <v>341</v>
      </c>
      <c r="D23" s="1078"/>
      <c r="E23" s="1078"/>
      <c r="F23" s="1078"/>
      <c r="G23" s="1078"/>
      <c r="H23" s="1078"/>
      <c r="I23" s="1078"/>
      <c r="J23" s="1078"/>
    </row>
    <row r="24" spans="2:10" s="884" customFormat="1" ht="17.25" x14ac:dyDescent="0.3">
      <c r="B24" s="890"/>
      <c r="C24" s="1078" t="s">
        <v>351</v>
      </c>
      <c r="D24" s="1078"/>
      <c r="E24" s="891"/>
      <c r="F24" s="1078" t="s">
        <v>345</v>
      </c>
      <c r="G24" s="1078"/>
      <c r="H24" s="891"/>
      <c r="I24" s="1078" t="s">
        <v>31</v>
      </c>
      <c r="J24" s="1078"/>
    </row>
    <row r="25" spans="2:10" s="884" customFormat="1" ht="35.25" thickBot="1" x14ac:dyDescent="0.35">
      <c r="B25" s="892"/>
      <c r="C25" s="893" t="s">
        <v>352</v>
      </c>
      <c r="D25" s="893" t="s">
        <v>353</v>
      </c>
      <c r="E25" s="894"/>
      <c r="F25" s="893" t="s">
        <v>352</v>
      </c>
      <c r="G25" s="893" t="s">
        <v>353</v>
      </c>
      <c r="H25" s="895"/>
      <c r="I25" s="893" t="s">
        <v>353</v>
      </c>
      <c r="J25" s="893" t="s">
        <v>354</v>
      </c>
    </row>
    <row r="26" spans="2:10" s="884" customFormat="1" ht="17.25" x14ac:dyDescent="0.3">
      <c r="B26" s="972" t="s">
        <v>355</v>
      </c>
      <c r="C26" s="973">
        <v>355545</v>
      </c>
      <c r="D26" s="973">
        <v>9778</v>
      </c>
      <c r="E26" s="974"/>
      <c r="F26" s="973">
        <v>73288</v>
      </c>
      <c r="G26" s="973">
        <v>3070</v>
      </c>
      <c r="H26" s="973"/>
      <c r="I26" s="973">
        <v>12848</v>
      </c>
      <c r="J26" s="975">
        <v>10.348521582241267</v>
      </c>
    </row>
    <row r="27" spans="2:10" s="884" customFormat="1" ht="17.25" x14ac:dyDescent="0.3">
      <c r="B27" s="868" t="s">
        <v>161</v>
      </c>
      <c r="C27" s="897">
        <v>75279</v>
      </c>
      <c r="D27" s="897">
        <v>6790</v>
      </c>
      <c r="E27" s="898"/>
      <c r="F27" s="897">
        <v>40946</v>
      </c>
      <c r="G27" s="897">
        <v>2615</v>
      </c>
      <c r="H27" s="897"/>
      <c r="I27" s="897">
        <v>9404</v>
      </c>
      <c r="J27" s="899">
        <v>10.830607638089095</v>
      </c>
    </row>
    <row r="28" spans="2:10" s="884" customFormat="1" ht="17.25" x14ac:dyDescent="0.3">
      <c r="B28" s="900" t="s">
        <v>26</v>
      </c>
      <c r="C28" s="901">
        <v>280266</v>
      </c>
      <c r="D28" s="901">
        <v>2989</v>
      </c>
      <c r="E28" s="901"/>
      <c r="F28" s="901">
        <v>32342</v>
      </c>
      <c r="G28" s="901">
        <v>455</v>
      </c>
      <c r="H28" s="901"/>
      <c r="I28" s="901">
        <v>3444</v>
      </c>
      <c r="J28" s="902">
        <v>9.2270596115204295</v>
      </c>
    </row>
    <row r="29" spans="2:10" s="884" customFormat="1" ht="17.25" x14ac:dyDescent="0.3">
      <c r="B29" s="903" t="s">
        <v>356</v>
      </c>
      <c r="C29" s="901">
        <v>232402</v>
      </c>
      <c r="D29" s="901">
        <v>1103</v>
      </c>
      <c r="E29" s="901"/>
      <c r="F29" s="901">
        <v>30531</v>
      </c>
      <c r="G29" s="901">
        <v>364</v>
      </c>
      <c r="H29" s="901"/>
      <c r="I29" s="901">
        <v>1467</v>
      </c>
      <c r="J29" s="902">
        <v>10.244413407821229</v>
      </c>
    </row>
    <row r="30" spans="2:10" s="884" customFormat="1" ht="17.25" x14ac:dyDescent="0.3">
      <c r="B30" s="972" t="s">
        <v>357</v>
      </c>
      <c r="C30" s="973">
        <v>1943</v>
      </c>
      <c r="D30" s="973">
        <v>70</v>
      </c>
      <c r="E30" s="974"/>
      <c r="F30" s="973">
        <v>32081</v>
      </c>
      <c r="G30" s="973">
        <v>2565</v>
      </c>
      <c r="H30" s="973"/>
      <c r="I30" s="973">
        <v>2634</v>
      </c>
      <c r="J30" s="975">
        <v>2.4879569283083027</v>
      </c>
    </row>
    <row r="31" spans="2:10" s="884" customFormat="1" ht="17.25" x14ac:dyDescent="0.3">
      <c r="B31" s="904" t="s">
        <v>28</v>
      </c>
      <c r="C31" s="905">
        <v>1786</v>
      </c>
      <c r="D31" s="905">
        <v>57</v>
      </c>
      <c r="E31" s="896"/>
      <c r="F31" s="905">
        <v>32036</v>
      </c>
      <c r="G31" s="905">
        <v>2543</v>
      </c>
      <c r="H31" s="905"/>
      <c r="I31" s="905">
        <v>2600</v>
      </c>
      <c r="J31" s="906">
        <v>2.6062288870400256</v>
      </c>
    </row>
    <row r="32" spans="2:10" s="884" customFormat="1" ht="17.25" x14ac:dyDescent="0.3">
      <c r="B32" s="904" t="s">
        <v>29</v>
      </c>
      <c r="C32" s="905">
        <v>157</v>
      </c>
      <c r="D32" s="905">
        <v>13</v>
      </c>
      <c r="E32" s="896"/>
      <c r="F32" s="905">
        <v>45</v>
      </c>
      <c r="G32" s="905">
        <v>22</v>
      </c>
      <c r="H32" s="905"/>
      <c r="I32" s="905">
        <v>35</v>
      </c>
      <c r="J32" s="906">
        <v>0.57292519233917172</v>
      </c>
    </row>
    <row r="33" spans="2:10" s="884" customFormat="1" ht="17.25" x14ac:dyDescent="0.3">
      <c r="B33" s="972" t="s">
        <v>358</v>
      </c>
      <c r="C33" s="973">
        <v>0</v>
      </c>
      <c r="D33" s="973">
        <v>0</v>
      </c>
      <c r="E33" s="974"/>
      <c r="F33" s="973">
        <v>2</v>
      </c>
      <c r="G33" s="973">
        <v>16</v>
      </c>
      <c r="H33" s="973"/>
      <c r="I33" s="973">
        <v>16</v>
      </c>
      <c r="J33" s="975">
        <v>0.12370496366166692</v>
      </c>
    </row>
    <row r="34" spans="2:10" s="884" customFormat="1" ht="17.25" x14ac:dyDescent="0.3">
      <c r="B34" s="976" t="s">
        <v>359</v>
      </c>
      <c r="C34" s="977">
        <v>357488</v>
      </c>
      <c r="D34" s="977">
        <v>9848</v>
      </c>
      <c r="E34" s="977"/>
      <c r="F34" s="977">
        <v>105371</v>
      </c>
      <c r="G34" s="977">
        <v>5650</v>
      </c>
      <c r="H34" s="977"/>
      <c r="I34" s="977">
        <v>15498</v>
      </c>
      <c r="J34" s="978">
        <v>6.3789328108793359</v>
      </c>
    </row>
    <row r="35" spans="2:10" s="884" customFormat="1" ht="18.75" x14ac:dyDescent="0.3">
      <c r="B35" s="972" t="s">
        <v>414</v>
      </c>
      <c r="C35" s="973">
        <v>54614</v>
      </c>
      <c r="D35" s="973">
        <v>1173</v>
      </c>
      <c r="E35" s="974"/>
      <c r="F35" s="973">
        <v>1693</v>
      </c>
      <c r="G35" s="973">
        <v>78</v>
      </c>
      <c r="H35" s="973"/>
      <c r="I35" s="973">
        <v>1251</v>
      </c>
      <c r="J35" s="975">
        <v>0</v>
      </c>
    </row>
    <row r="36" spans="2:10" s="884" customFormat="1" ht="17.25" x14ac:dyDescent="0.3">
      <c r="B36" s="976" t="s">
        <v>360</v>
      </c>
      <c r="C36" s="977">
        <v>412102</v>
      </c>
      <c r="D36" s="977">
        <v>11021</v>
      </c>
      <c r="E36" s="977"/>
      <c r="F36" s="977">
        <v>107064</v>
      </c>
      <c r="G36" s="977">
        <v>5728</v>
      </c>
      <c r="H36" s="977"/>
      <c r="I36" s="977">
        <v>16749</v>
      </c>
      <c r="J36" s="978">
        <v>6.8938408600734284</v>
      </c>
    </row>
    <row r="39" spans="2:10" ht="48.75" customHeight="1" x14ac:dyDescent="0.2">
      <c r="B39" s="1077" t="s">
        <v>435</v>
      </c>
      <c r="C39" s="1077"/>
      <c r="D39" s="1077"/>
      <c r="E39" s="1077"/>
      <c r="F39" s="1077"/>
      <c r="G39" s="1077"/>
      <c r="H39" s="1077"/>
      <c r="I39" s="1077"/>
      <c r="J39" s="1077"/>
    </row>
  </sheetData>
  <mergeCells count="9">
    <mergeCell ref="B39:J39"/>
    <mergeCell ref="C24:D24"/>
    <mergeCell ref="F24:G24"/>
    <mergeCell ref="I24:J24"/>
    <mergeCell ref="C7:J7"/>
    <mergeCell ref="C8:D8"/>
    <mergeCell ref="F8:G8"/>
    <mergeCell ref="I8:J8"/>
    <mergeCell ref="C23:J23"/>
  </mergeCells>
  <pageMargins left="0.78740157480314998" right="0.98425196850393704" top="0.39370078740157499" bottom="0.39370078740157499" header="0.31496062992126" footer="0.31496062992126"/>
  <pageSetup paperSize="9" scale="7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B3:G36"/>
  <sheetViews>
    <sheetView showGridLines="0" workbookViewId="0"/>
  </sheetViews>
  <sheetFormatPr baseColWidth="10" defaultColWidth="11.42578125" defaultRowHeight="11.25" x14ac:dyDescent="0.2"/>
  <cols>
    <col min="1" max="1" customWidth="true" style="863" width="7.0" collapsed="true"/>
    <col min="2" max="2" customWidth="true" style="863" width="34.140625" collapsed="true"/>
    <col min="3" max="7" customWidth="true" style="863" width="16.85546875" collapsed="true"/>
    <col min="8" max="16384" style="863" width="11.42578125" collapsed="true"/>
  </cols>
  <sheetData>
    <row r="3" spans="2:7" s="108" customFormat="1" ht="23.25" x14ac:dyDescent="0.35">
      <c r="B3" s="440" t="s">
        <v>367</v>
      </c>
    </row>
    <row r="6" spans="2:7" s="884" customFormat="1" ht="2.1" customHeight="1" x14ac:dyDescent="0.2">
      <c r="B6" s="862"/>
      <c r="C6" s="862"/>
      <c r="D6" s="862"/>
      <c r="E6" s="862"/>
      <c r="F6" s="862"/>
    </row>
    <row r="7" spans="2:7" s="884" customFormat="1" ht="17.25" x14ac:dyDescent="0.3">
      <c r="B7" s="890"/>
      <c r="C7" s="1078" t="s">
        <v>411</v>
      </c>
      <c r="D7" s="1078"/>
      <c r="E7" s="1078"/>
      <c r="F7" s="1078"/>
      <c r="G7" s="909"/>
    </row>
    <row r="8" spans="2:7" s="884" customFormat="1" ht="18" thickBot="1" x14ac:dyDescent="0.35">
      <c r="B8" s="916" t="s">
        <v>66</v>
      </c>
      <c r="C8" s="893" t="s">
        <v>242</v>
      </c>
      <c r="D8" s="893" t="s">
        <v>243</v>
      </c>
      <c r="E8" s="910" t="s">
        <v>244</v>
      </c>
      <c r="F8" s="910" t="s">
        <v>51</v>
      </c>
      <c r="G8" s="909"/>
    </row>
    <row r="9" spans="2:7" s="884" customFormat="1" ht="17.25" x14ac:dyDescent="0.3">
      <c r="B9" s="866" t="s">
        <v>169</v>
      </c>
      <c r="C9" s="1029">
        <v>10383</v>
      </c>
      <c r="D9" s="1029">
        <v>2447</v>
      </c>
      <c r="E9" s="1029">
        <v>781</v>
      </c>
      <c r="F9" s="1029">
        <v>13611</v>
      </c>
      <c r="G9" s="909"/>
    </row>
    <row r="10" spans="2:7" s="884" customFormat="1" ht="17.25" x14ac:dyDescent="0.3">
      <c r="B10" s="866" t="s">
        <v>361</v>
      </c>
      <c r="C10" s="1029">
        <v>2955</v>
      </c>
      <c r="D10" s="1029">
        <v>460</v>
      </c>
      <c r="E10" s="1029">
        <v>70</v>
      </c>
      <c r="F10" s="1029">
        <v>3484</v>
      </c>
      <c r="G10" s="909"/>
    </row>
    <row r="11" spans="2:7" s="884" customFormat="1" ht="17.25" x14ac:dyDescent="0.3">
      <c r="B11" s="866" t="s">
        <v>362</v>
      </c>
      <c r="C11" s="1029">
        <v>32</v>
      </c>
      <c r="D11" s="1029">
        <v>0</v>
      </c>
      <c r="E11" s="1029">
        <v>0</v>
      </c>
      <c r="F11" s="1029">
        <v>32</v>
      </c>
      <c r="G11" s="909"/>
    </row>
    <row r="12" spans="2:7" s="884" customFormat="1" ht="17.25" x14ac:dyDescent="0.3">
      <c r="B12" s="874" t="s">
        <v>359</v>
      </c>
      <c r="C12" s="917">
        <v>13369</v>
      </c>
      <c r="D12" s="917">
        <v>2907</v>
      </c>
      <c r="E12" s="917">
        <v>851</v>
      </c>
      <c r="F12" s="917">
        <v>17127</v>
      </c>
      <c r="G12" s="909"/>
    </row>
    <row r="13" spans="2:7" ht="17.25" x14ac:dyDescent="0.3">
      <c r="B13" s="911"/>
      <c r="C13" s="911"/>
      <c r="D13" s="911"/>
      <c r="E13" s="911"/>
      <c r="F13" s="911"/>
      <c r="G13" s="911"/>
    </row>
    <row r="14" spans="2:7" s="884" customFormat="1" ht="2.1" customHeight="1" x14ac:dyDescent="0.2">
      <c r="B14" s="979"/>
      <c r="C14" s="979"/>
      <c r="D14" s="979"/>
      <c r="E14" s="979"/>
      <c r="F14" s="979"/>
    </row>
    <row r="15" spans="2:7" s="884" customFormat="1" ht="17.25" x14ac:dyDescent="0.3">
      <c r="B15" s="890"/>
      <c r="C15" s="1078" t="s">
        <v>341</v>
      </c>
      <c r="D15" s="1078"/>
      <c r="E15" s="1078"/>
      <c r="F15" s="1078"/>
      <c r="G15" s="909"/>
    </row>
    <row r="16" spans="2:7" s="884" customFormat="1" ht="18" thickBot="1" x14ac:dyDescent="0.35">
      <c r="B16" s="916" t="s">
        <v>66</v>
      </c>
      <c r="C16" s="893" t="s">
        <v>242</v>
      </c>
      <c r="D16" s="893" t="s">
        <v>243</v>
      </c>
      <c r="E16" s="910" t="s">
        <v>244</v>
      </c>
      <c r="F16" s="910" t="s">
        <v>51</v>
      </c>
      <c r="G16" s="909"/>
    </row>
    <row r="17" spans="2:7" s="884" customFormat="1" ht="17.25" x14ac:dyDescent="0.3">
      <c r="B17" s="981" t="s">
        <v>169</v>
      </c>
      <c r="C17" s="982">
        <v>9619</v>
      </c>
      <c r="D17" s="982">
        <v>2524</v>
      </c>
      <c r="E17" s="982">
        <v>705</v>
      </c>
      <c r="F17" s="982">
        <v>12848</v>
      </c>
      <c r="G17" s="909"/>
    </row>
    <row r="18" spans="2:7" s="884" customFormat="1" ht="17.25" x14ac:dyDescent="0.3">
      <c r="B18" s="983" t="s">
        <v>361</v>
      </c>
      <c r="C18" s="984">
        <v>2418</v>
      </c>
      <c r="D18" s="984">
        <v>204</v>
      </c>
      <c r="E18" s="984">
        <v>12</v>
      </c>
      <c r="F18" s="984">
        <v>2634</v>
      </c>
      <c r="G18" s="909"/>
    </row>
    <row r="19" spans="2:7" s="884" customFormat="1" ht="17.25" x14ac:dyDescent="0.3">
      <c r="B19" s="983" t="s">
        <v>362</v>
      </c>
      <c r="C19" s="984">
        <v>16</v>
      </c>
      <c r="D19" s="984">
        <v>0</v>
      </c>
      <c r="E19" s="984">
        <v>0</v>
      </c>
      <c r="F19" s="984">
        <v>16</v>
      </c>
      <c r="G19" s="909"/>
    </row>
    <row r="20" spans="2:7" s="884" customFormat="1" ht="17.25" x14ac:dyDescent="0.3">
      <c r="B20" s="976" t="s">
        <v>359</v>
      </c>
      <c r="C20" s="980">
        <v>12053</v>
      </c>
      <c r="D20" s="980">
        <v>2728</v>
      </c>
      <c r="E20" s="980">
        <v>717</v>
      </c>
      <c r="F20" s="980">
        <v>15498</v>
      </c>
      <c r="G20" s="909"/>
    </row>
    <row r="21" spans="2:7" ht="17.25" x14ac:dyDescent="0.3">
      <c r="B21" s="911"/>
      <c r="C21" s="911"/>
      <c r="D21" s="911"/>
      <c r="E21" s="911"/>
      <c r="F21" s="911"/>
      <c r="G21" s="911"/>
    </row>
    <row r="22" spans="2:7" ht="17.25" x14ac:dyDescent="0.3">
      <c r="B22" s="911"/>
      <c r="C22" s="911"/>
      <c r="D22" s="911"/>
      <c r="E22" s="911"/>
      <c r="F22" s="911"/>
      <c r="G22" s="911"/>
    </row>
    <row r="23" spans="2:7" ht="17.25" x14ac:dyDescent="0.3">
      <c r="B23" s="911"/>
      <c r="C23" s="911"/>
      <c r="D23" s="911"/>
      <c r="E23" s="911"/>
      <c r="F23" s="911"/>
      <c r="G23" s="911"/>
    </row>
    <row r="24" spans="2:7" s="884" customFormat="1" ht="2.1" customHeight="1" x14ac:dyDescent="0.3">
      <c r="B24" s="912"/>
      <c r="C24" s="912"/>
      <c r="D24" s="912"/>
      <c r="E24" s="912"/>
      <c r="F24" s="912"/>
      <c r="G24" s="912"/>
    </row>
    <row r="25" spans="2:7" s="884" customFormat="1" ht="17.25" x14ac:dyDescent="0.2">
      <c r="B25" s="885"/>
      <c r="C25" s="1079" t="s">
        <v>411</v>
      </c>
      <c r="D25" s="1079"/>
      <c r="E25" s="1079"/>
      <c r="F25" s="1079"/>
      <c r="G25" s="1079"/>
    </row>
    <row r="26" spans="2:7" s="884" customFormat="1" ht="18" thickBot="1" x14ac:dyDescent="0.25">
      <c r="B26" s="915" t="s">
        <v>66</v>
      </c>
      <c r="C26" s="914" t="s">
        <v>146</v>
      </c>
      <c r="D26" s="914" t="s">
        <v>147</v>
      </c>
      <c r="E26" s="914" t="s">
        <v>148</v>
      </c>
      <c r="F26" s="914" t="s">
        <v>363</v>
      </c>
      <c r="G26" s="960" t="s">
        <v>51</v>
      </c>
    </row>
    <row r="27" spans="2:7" s="884" customFormat="1" ht="17.25" x14ac:dyDescent="0.2">
      <c r="B27" s="913" t="s">
        <v>50</v>
      </c>
      <c r="C27" s="987">
        <v>1888</v>
      </c>
      <c r="D27" s="987">
        <v>3866</v>
      </c>
      <c r="E27" s="987">
        <v>3054</v>
      </c>
      <c r="F27" s="987">
        <v>1106</v>
      </c>
      <c r="G27" s="987">
        <v>9914</v>
      </c>
    </row>
    <row r="28" spans="2:7" s="884" customFormat="1" ht="2.1" customHeight="1" x14ac:dyDescent="0.2">
      <c r="B28" s="882"/>
      <c r="C28" s="882"/>
      <c r="D28" s="882"/>
      <c r="E28" s="882"/>
      <c r="F28" s="882"/>
      <c r="G28" s="882"/>
    </row>
    <row r="29" spans="2:7" s="884" customFormat="1" ht="12" customHeight="1" x14ac:dyDescent="0.2">
      <c r="B29" s="888"/>
      <c r="C29" s="888"/>
      <c r="D29" s="888"/>
      <c r="E29" s="889"/>
      <c r="F29" s="888"/>
      <c r="G29" s="888"/>
    </row>
    <row r="30" spans="2:7" s="884" customFormat="1" ht="2.1" customHeight="1" x14ac:dyDescent="0.3">
      <c r="B30" s="985"/>
      <c r="C30" s="985"/>
      <c r="D30" s="985"/>
      <c r="E30" s="985"/>
      <c r="F30" s="985"/>
      <c r="G30" s="985"/>
    </row>
    <row r="31" spans="2:7" s="884" customFormat="1" ht="17.25" x14ac:dyDescent="0.2">
      <c r="B31" s="885"/>
      <c r="C31" s="1079" t="s">
        <v>341</v>
      </c>
      <c r="D31" s="1079"/>
      <c r="E31" s="1079"/>
      <c r="F31" s="1079"/>
      <c r="G31" s="1079"/>
    </row>
    <row r="32" spans="2:7" s="884" customFormat="1" ht="18" thickBot="1" x14ac:dyDescent="0.25">
      <c r="B32" s="915" t="s">
        <v>66</v>
      </c>
      <c r="C32" s="914" t="s">
        <v>146</v>
      </c>
      <c r="D32" s="914" t="s">
        <v>147</v>
      </c>
      <c r="E32" s="914" t="s">
        <v>148</v>
      </c>
      <c r="F32" s="914" t="s">
        <v>363</v>
      </c>
      <c r="G32" s="960" t="s">
        <v>51</v>
      </c>
    </row>
    <row r="33" spans="2:7" s="884" customFormat="1" ht="17.25" x14ac:dyDescent="0.2">
      <c r="B33" s="913" t="s">
        <v>50</v>
      </c>
      <c r="C33" s="986">
        <v>1930</v>
      </c>
      <c r="D33" s="986">
        <v>3356</v>
      </c>
      <c r="E33" s="986">
        <v>3103</v>
      </c>
      <c r="F33" s="986">
        <v>1015</v>
      </c>
      <c r="G33" s="986">
        <v>9404</v>
      </c>
    </row>
    <row r="34" spans="2:7" s="884" customFormat="1" ht="2.1" customHeight="1" x14ac:dyDescent="0.2">
      <c r="B34" s="970"/>
      <c r="C34" s="970"/>
      <c r="D34" s="970"/>
      <c r="E34" s="970"/>
      <c r="F34" s="970"/>
      <c r="G34" s="970"/>
    </row>
    <row r="35" spans="2:7" s="884" customFormat="1" ht="12" customHeight="1" x14ac:dyDescent="0.2">
      <c r="B35" s="888"/>
      <c r="C35" s="888"/>
      <c r="D35" s="888"/>
      <c r="E35" s="889"/>
      <c r="F35" s="888"/>
      <c r="G35" s="888"/>
    </row>
    <row r="36" spans="2:7" s="884" customFormat="1" ht="12" customHeight="1" x14ac:dyDescent="0.2">
      <c r="B36" s="888"/>
      <c r="C36" s="888"/>
      <c r="D36" s="888"/>
      <c r="E36" s="889"/>
      <c r="F36" s="888"/>
      <c r="G36" s="888"/>
    </row>
  </sheetData>
  <mergeCells count="4">
    <mergeCell ref="C7:F7"/>
    <mergeCell ref="C25:G25"/>
    <mergeCell ref="C15:F15"/>
    <mergeCell ref="C31:G31"/>
  </mergeCells>
  <pageMargins left="0.78740157480314998" right="0.98425196850393704" top="0.39370078740157499" bottom="0.39370078740157499" header="0.31496062992126" footer="0.31496062992126"/>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B1:K25"/>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7" customWidth="true" width="17.7109375" collapsed="true"/>
    <col min="8" max="9" customWidth="true" width="29.0" collapsed="true"/>
  </cols>
  <sheetData>
    <row r="1" spans="2:10" s="24" customFormat="1" ht="15" x14ac:dyDescent="0.25">
      <c r="E1" s="25"/>
    </row>
    <row r="2" spans="2:10" s="24" customFormat="1" ht="26.25" x14ac:dyDescent="0.35">
      <c r="B2" s="12" t="s">
        <v>289</v>
      </c>
      <c r="E2" s="26"/>
      <c r="F2" s="26"/>
    </row>
    <row r="3" spans="2:10" s="24" customFormat="1" ht="15" x14ac:dyDescent="0.25">
      <c r="E3" s="25"/>
      <c r="J3" s="27"/>
    </row>
    <row r="4" spans="2:10" s="24" customFormat="1" ht="3" customHeight="1" x14ac:dyDescent="0.25">
      <c r="B4" s="132"/>
      <c r="C4" s="132"/>
      <c r="D4" s="132"/>
      <c r="E4" s="132"/>
      <c r="F4" s="132"/>
      <c r="G4" s="132"/>
      <c r="J4" s="27"/>
    </row>
    <row r="5" spans="2:10" s="24" customFormat="1" ht="17.25" x14ac:dyDescent="0.25">
      <c r="B5" s="103"/>
      <c r="C5" s="1080" t="s">
        <v>411</v>
      </c>
      <c r="D5" s="1080"/>
      <c r="E5" s="1080"/>
      <c r="F5" s="1080"/>
      <c r="G5" s="1080"/>
      <c r="J5" s="27"/>
    </row>
    <row r="6" spans="2:10" s="24" customFormat="1" ht="18" thickBot="1" x14ac:dyDescent="0.3">
      <c r="B6" s="147" t="s">
        <v>66</v>
      </c>
      <c r="C6" s="958" t="s">
        <v>146</v>
      </c>
      <c r="D6" s="958" t="s">
        <v>147</v>
      </c>
      <c r="E6" s="958" t="s">
        <v>148</v>
      </c>
      <c r="F6" s="958" t="s">
        <v>363</v>
      </c>
      <c r="G6" s="958" t="s">
        <v>51</v>
      </c>
      <c r="J6" s="27"/>
    </row>
    <row r="7" spans="2:10" s="24" customFormat="1" ht="17.25" x14ac:dyDescent="0.25">
      <c r="B7" s="76" t="s">
        <v>50</v>
      </c>
      <c r="C7" s="479">
        <v>25400</v>
      </c>
      <c r="D7" s="479">
        <v>31548</v>
      </c>
      <c r="E7" s="479">
        <v>21095</v>
      </c>
      <c r="F7" s="479">
        <v>7547</v>
      </c>
      <c r="G7" s="148">
        <v>85590</v>
      </c>
      <c r="J7" s="27"/>
    </row>
    <row r="8" spans="2:10" s="24" customFormat="1" ht="17.25" x14ac:dyDescent="0.25">
      <c r="B8" s="94" t="s">
        <v>369</v>
      </c>
      <c r="C8" s="479">
        <v>277</v>
      </c>
      <c r="D8" s="479">
        <v>466</v>
      </c>
      <c r="E8" s="479">
        <v>643</v>
      </c>
      <c r="F8" s="479">
        <v>1651</v>
      </c>
      <c r="G8" s="148">
        <v>3036</v>
      </c>
      <c r="J8" s="27"/>
    </row>
    <row r="9" spans="2:10" s="24" customFormat="1" ht="3" customHeight="1" x14ac:dyDescent="0.25">
      <c r="B9" s="132"/>
      <c r="C9" s="132"/>
      <c r="D9" s="132"/>
      <c r="E9" s="132"/>
      <c r="F9" s="132"/>
      <c r="G9" s="132"/>
      <c r="J9" s="27"/>
    </row>
    <row r="10" spans="2:10" s="24" customFormat="1" ht="15" x14ac:dyDescent="0.25">
      <c r="B10" s="163"/>
      <c r="E10" s="25"/>
      <c r="J10" s="27"/>
    </row>
    <row r="11" spans="2:10" s="24" customFormat="1" ht="3" customHeight="1" x14ac:dyDescent="0.25">
      <c r="B11" s="918"/>
      <c r="C11" s="918"/>
      <c r="D11" s="918"/>
      <c r="E11" s="918"/>
      <c r="F11" s="918"/>
      <c r="G11" s="918"/>
      <c r="J11" s="27"/>
    </row>
    <row r="12" spans="2:10" s="24" customFormat="1" ht="17.25" x14ac:dyDescent="0.25">
      <c r="B12" s="103"/>
      <c r="C12" s="1080" t="s">
        <v>341</v>
      </c>
      <c r="D12" s="1080"/>
      <c r="E12" s="1080"/>
      <c r="F12" s="1080"/>
      <c r="G12" s="1080"/>
      <c r="J12" s="27"/>
    </row>
    <row r="13" spans="2:10" s="24" customFormat="1" ht="18" thickBot="1" x14ac:dyDescent="0.3">
      <c r="B13" s="147" t="s">
        <v>66</v>
      </c>
      <c r="C13" s="958" t="s">
        <v>146</v>
      </c>
      <c r="D13" s="958" t="s">
        <v>147</v>
      </c>
      <c r="E13" s="958" t="s">
        <v>148</v>
      </c>
      <c r="F13" s="958" t="s">
        <v>363</v>
      </c>
      <c r="G13" s="958" t="s">
        <v>51</v>
      </c>
      <c r="J13" s="27"/>
    </row>
    <row r="14" spans="2:10" s="24" customFormat="1" ht="17.25" x14ac:dyDescent="0.25">
      <c r="B14" s="76" t="s">
        <v>50</v>
      </c>
      <c r="C14" s="988">
        <v>24799</v>
      </c>
      <c r="D14" s="988">
        <v>32094</v>
      </c>
      <c r="E14" s="988">
        <v>21893</v>
      </c>
      <c r="F14" s="988">
        <v>7344</v>
      </c>
      <c r="G14" s="989">
        <v>86130</v>
      </c>
      <c r="J14" s="27"/>
    </row>
    <row r="15" spans="2:10" s="24" customFormat="1" ht="17.25" x14ac:dyDescent="0.25">
      <c r="B15" s="94" t="s">
        <v>369</v>
      </c>
      <c r="C15" s="988">
        <v>285</v>
      </c>
      <c r="D15" s="988">
        <v>511</v>
      </c>
      <c r="E15" s="988">
        <v>685</v>
      </c>
      <c r="F15" s="988">
        <v>1611</v>
      </c>
      <c r="G15" s="989">
        <v>3092</v>
      </c>
      <c r="J15" s="27"/>
    </row>
    <row r="16" spans="2:10" s="24" customFormat="1" ht="3" customHeight="1" x14ac:dyDescent="0.25">
      <c r="B16" s="918"/>
      <c r="C16" s="918"/>
      <c r="D16" s="918"/>
      <c r="E16" s="918"/>
      <c r="F16" s="918"/>
      <c r="G16" s="918"/>
      <c r="J16" s="27"/>
    </row>
    <row r="17" spans="2:11" s="24" customFormat="1" ht="15" x14ac:dyDescent="0.25">
      <c r="B17" s="163"/>
      <c r="E17" s="25"/>
      <c r="J17" s="27"/>
    </row>
    <row r="18" spans="2:11" s="24" customFormat="1" ht="3" customHeight="1" x14ac:dyDescent="0.25">
      <c r="B18" s="918"/>
      <c r="C18" s="918"/>
      <c r="D18" s="918"/>
      <c r="E18" s="918"/>
      <c r="F18" s="918"/>
      <c r="G18" s="918"/>
      <c r="J18" s="27"/>
    </row>
    <row r="19" spans="2:11" s="24" customFormat="1" ht="17.25" x14ac:dyDescent="0.25">
      <c r="B19" s="103"/>
      <c r="C19" s="1080" t="s">
        <v>295</v>
      </c>
      <c r="D19" s="1080"/>
      <c r="E19" s="1080"/>
      <c r="F19" s="1080"/>
      <c r="G19" s="1080"/>
      <c r="J19" s="27"/>
    </row>
    <row r="20" spans="2:11" s="24" customFormat="1" ht="18" thickBot="1" x14ac:dyDescent="0.3">
      <c r="B20" s="147" t="s">
        <v>66</v>
      </c>
      <c r="C20" s="958" t="s">
        <v>146</v>
      </c>
      <c r="D20" s="958" t="s">
        <v>147</v>
      </c>
      <c r="E20" s="958" t="s">
        <v>148</v>
      </c>
      <c r="F20" s="958" t="s">
        <v>363</v>
      </c>
      <c r="G20" s="958" t="s">
        <v>51</v>
      </c>
      <c r="J20" s="27"/>
    </row>
    <row r="21" spans="2:11" s="24" customFormat="1" ht="17.25" x14ac:dyDescent="0.25">
      <c r="B21" s="76" t="s">
        <v>50</v>
      </c>
      <c r="C21" s="988">
        <v>24342</v>
      </c>
      <c r="D21" s="988">
        <v>32202</v>
      </c>
      <c r="E21" s="988">
        <v>23122</v>
      </c>
      <c r="F21" s="988">
        <v>8082</v>
      </c>
      <c r="G21" s="989">
        <v>87748</v>
      </c>
      <c r="J21" s="27"/>
    </row>
    <row r="22" spans="2:11" s="24" customFormat="1" ht="17.25" x14ac:dyDescent="0.25">
      <c r="B22" s="94" t="s">
        <v>369</v>
      </c>
      <c r="C22" s="988">
        <v>245</v>
      </c>
      <c r="D22" s="988">
        <v>433</v>
      </c>
      <c r="E22" s="988">
        <v>652</v>
      </c>
      <c r="F22" s="988">
        <v>1664</v>
      </c>
      <c r="G22" s="989">
        <v>2994</v>
      </c>
      <c r="J22" s="27"/>
    </row>
    <row r="23" spans="2:11" s="24" customFormat="1" ht="3" customHeight="1" x14ac:dyDescent="0.25">
      <c r="B23" s="918"/>
      <c r="C23" s="918"/>
      <c r="D23" s="918"/>
      <c r="E23" s="918"/>
      <c r="F23" s="918"/>
      <c r="G23" s="918"/>
      <c r="J23" s="27"/>
    </row>
    <row r="24" spans="2:11" s="24" customFormat="1" ht="15" x14ac:dyDescent="0.25">
      <c r="B24" s="163"/>
      <c r="E24" s="25"/>
      <c r="J24" s="27"/>
    </row>
    <row r="25" spans="2:11" s="24" customFormat="1" ht="15.95" customHeight="1" x14ac:dyDescent="0.25">
      <c r="B25" s="1081" t="s">
        <v>336</v>
      </c>
      <c r="C25" s="1081"/>
      <c r="D25" s="1081"/>
      <c r="E25" s="1081"/>
      <c r="F25" s="1081"/>
      <c r="G25" s="1081"/>
      <c r="H25" s="104"/>
      <c r="I25" s="28"/>
      <c r="J25" s="28"/>
      <c r="K25" s="28"/>
    </row>
  </sheetData>
  <mergeCells count="4">
    <mergeCell ref="C5:G5"/>
    <mergeCell ref="B25:G25"/>
    <mergeCell ref="C12:G12"/>
    <mergeCell ref="C19:G19"/>
  </mergeCells>
  <pageMargins left="0.70866141732283472" right="0.70866141732283472" top="0.74803149606299213" bottom="0.74803149606299213" header="0.31496062992125984" footer="0.31496062992125984"/>
  <pageSetup paperSize="9" scale="91" orientation="landscape" r:id="rId1"/>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3:H18"/>
  <sheetViews>
    <sheetView zoomScale="90" zoomScaleNormal="90" workbookViewId="0"/>
  </sheetViews>
  <sheetFormatPr baseColWidth="10" defaultRowHeight="12.75" x14ac:dyDescent="0.2"/>
  <cols>
    <col min="1" max="1" style="108" width="11.42578125" collapsed="true"/>
    <col min="2" max="2" bestFit="true" customWidth="true" style="108" width="29.140625" collapsed="true"/>
    <col min="3" max="3" bestFit="true" customWidth="true" style="108" width="14.85546875" collapsed="true"/>
    <col min="4" max="4" bestFit="true" customWidth="true" style="108" width="9.5703125" collapsed="true"/>
    <col min="5" max="5" bestFit="true" customWidth="true" style="108" width="18.42578125" collapsed="true"/>
    <col min="6" max="6" bestFit="true" customWidth="true" style="108" width="28.5703125" collapsed="true"/>
    <col min="7" max="7" bestFit="true" customWidth="true" style="108" width="11.85546875" collapsed="true"/>
    <col min="8" max="8" customWidth="true" style="108" width="13.85546875" collapsed="true"/>
    <col min="9" max="16384" style="108" width="11.42578125" collapsed="true"/>
  </cols>
  <sheetData>
    <row r="3" spans="2:8" ht="23.25" x14ac:dyDescent="0.35">
      <c r="B3" s="12" t="s">
        <v>436</v>
      </c>
    </row>
    <row r="6" spans="2:8" ht="3" customHeight="1" x14ac:dyDescent="0.3">
      <c r="B6" s="542"/>
      <c r="C6" s="542"/>
      <c r="D6" s="125"/>
      <c r="E6" s="125"/>
      <c r="F6" s="125"/>
      <c r="G6" s="125"/>
      <c r="H6" s="125"/>
    </row>
    <row r="7" spans="2:8" ht="17.25" x14ac:dyDescent="0.25">
      <c r="B7" s="543" t="s">
        <v>66</v>
      </c>
      <c r="C7" s="543"/>
      <c r="D7" s="1052"/>
      <c r="E7" s="1052"/>
      <c r="F7" s="1052"/>
      <c r="G7" s="1052"/>
      <c r="H7" s="785"/>
    </row>
    <row r="8" spans="2:8" ht="19.5" thickBot="1" x14ac:dyDescent="0.25">
      <c r="B8" s="837" t="s">
        <v>269</v>
      </c>
      <c r="C8" s="837" t="s">
        <v>270</v>
      </c>
      <c r="D8" s="823" t="s">
        <v>271</v>
      </c>
      <c r="E8" s="823" t="s">
        <v>272</v>
      </c>
      <c r="F8" s="823" t="s">
        <v>273</v>
      </c>
      <c r="G8" s="823" t="s">
        <v>330</v>
      </c>
      <c r="H8" s="823" t="s">
        <v>274</v>
      </c>
    </row>
    <row r="9" spans="2:8" ht="17.25" x14ac:dyDescent="0.2">
      <c r="B9" s="991" t="s">
        <v>331</v>
      </c>
      <c r="C9" s="992">
        <v>1000</v>
      </c>
      <c r="D9" s="992">
        <v>1000</v>
      </c>
      <c r="E9" s="993" t="s">
        <v>332</v>
      </c>
      <c r="F9" s="993" t="s">
        <v>333</v>
      </c>
      <c r="G9" s="992">
        <v>2100</v>
      </c>
      <c r="H9" s="992" t="s">
        <v>275</v>
      </c>
    </row>
    <row r="10" spans="2:8" ht="18.75" x14ac:dyDescent="0.2">
      <c r="B10" s="820" t="s">
        <v>417</v>
      </c>
      <c r="C10" s="822">
        <v>1000</v>
      </c>
      <c r="D10" s="822">
        <v>1000</v>
      </c>
      <c r="E10" s="821" t="s">
        <v>415</v>
      </c>
      <c r="F10" s="821" t="s">
        <v>416</v>
      </c>
      <c r="G10" s="822">
        <v>3000</v>
      </c>
      <c r="H10" s="822" t="s">
        <v>275</v>
      </c>
    </row>
    <row r="11" spans="2:8" ht="17.25" x14ac:dyDescent="0.2">
      <c r="B11" s="545"/>
      <c r="C11" s="990"/>
      <c r="D11" s="961"/>
      <c r="E11" s="544"/>
      <c r="F11" s="544"/>
      <c r="G11" s="961"/>
      <c r="H11" s="961"/>
    </row>
    <row r="12" spans="2:8" ht="17.25" x14ac:dyDescent="0.2">
      <c r="B12" s="545"/>
      <c r="C12" s="990"/>
      <c r="D12" s="961"/>
      <c r="E12" s="544"/>
      <c r="F12" s="544"/>
      <c r="G12" s="961"/>
      <c r="H12" s="961"/>
    </row>
    <row r="13" spans="2:8" ht="17.25" x14ac:dyDescent="0.2">
      <c r="B13" s="545"/>
      <c r="C13" s="990"/>
      <c r="D13" s="961"/>
      <c r="E13" s="544"/>
      <c r="F13" s="729"/>
      <c r="G13" s="961"/>
      <c r="H13" s="961"/>
    </row>
    <row r="14" spans="2:8" ht="17.25" x14ac:dyDescent="0.2">
      <c r="B14" s="545"/>
      <c r="C14" s="990"/>
      <c r="D14" s="961"/>
      <c r="E14" s="544"/>
      <c r="F14" s="544"/>
      <c r="G14" s="961"/>
      <c r="H14" s="961"/>
    </row>
    <row r="15" spans="2:8" ht="17.25" x14ac:dyDescent="0.2">
      <c r="B15" s="786"/>
      <c r="C15" s="787"/>
      <c r="D15" s="787"/>
      <c r="E15" s="544"/>
      <c r="F15" s="544"/>
      <c r="G15" s="787"/>
      <c r="H15" s="787"/>
    </row>
    <row r="16" spans="2:8" ht="17.25" x14ac:dyDescent="0.2">
      <c r="B16" s="545"/>
      <c r="C16" s="544"/>
      <c r="D16" s="787"/>
      <c r="E16" s="544"/>
      <c r="F16" s="544"/>
      <c r="G16" s="787"/>
      <c r="H16" s="787"/>
    </row>
    <row r="18" spans="2:8" ht="86.25" customHeight="1" x14ac:dyDescent="0.2">
      <c r="B18" s="1082" t="s">
        <v>428</v>
      </c>
      <c r="C18" s="1082"/>
      <c r="D18" s="1082"/>
      <c r="E18" s="1082"/>
      <c r="F18" s="1082"/>
      <c r="G18" s="1082"/>
      <c r="H18" s="1082"/>
    </row>
  </sheetData>
  <mergeCells count="2">
    <mergeCell ref="D7:G7"/>
    <mergeCell ref="B18:H1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I51"/>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9" customWidth="true" style="4" width="15.85546875" collapsed="true"/>
    <col min="10" max="16384" style="4" width="9.140625" collapsed="true"/>
  </cols>
  <sheetData>
    <row r="1" spans="1:9" x14ac:dyDescent="0.25">
      <c r="A1" s="267"/>
      <c r="B1" s="501" t="s">
        <v>251</v>
      </c>
      <c r="G1" s="470"/>
      <c r="H1" s="549" t="s">
        <v>251</v>
      </c>
    </row>
    <row r="2" spans="1:9" ht="23.25" x14ac:dyDescent="0.35">
      <c r="B2" s="12" t="s">
        <v>59</v>
      </c>
    </row>
    <row r="3" spans="1:9" ht="12" customHeight="1" x14ac:dyDescent="0.35">
      <c r="B3" s="12"/>
    </row>
    <row r="4" spans="1:9" ht="3" customHeight="1" x14ac:dyDescent="0.3">
      <c r="B4" s="125"/>
      <c r="C4" s="125"/>
      <c r="D4" s="125"/>
      <c r="E4" s="125"/>
      <c r="F4" s="125"/>
      <c r="G4" s="125"/>
      <c r="H4" s="125"/>
      <c r="I4" s="125"/>
    </row>
    <row r="5" spans="1:9" ht="18" customHeight="1" x14ac:dyDescent="0.25">
      <c r="B5" s="22"/>
      <c r="C5" s="22"/>
      <c r="D5" s="22"/>
      <c r="E5" s="22"/>
      <c r="F5" s="22"/>
      <c r="G5" s="22"/>
      <c r="H5" s="22"/>
      <c r="I5" s="22"/>
    </row>
    <row r="6" spans="1:9" ht="17.25" x14ac:dyDescent="0.3">
      <c r="B6" s="101"/>
      <c r="C6" s="1030"/>
      <c r="D6" s="1030"/>
      <c r="E6" s="1030"/>
      <c r="F6" s="1030"/>
      <c r="G6" s="1030"/>
      <c r="H6" s="1030"/>
      <c r="I6" s="1030"/>
    </row>
    <row r="7" spans="1:9" s="553" customFormat="1" ht="35.25" thickBot="1" x14ac:dyDescent="0.3">
      <c r="B7" s="51" t="s">
        <v>66</v>
      </c>
      <c r="C7" s="825" t="s">
        <v>282</v>
      </c>
      <c r="D7" s="825" t="s">
        <v>295</v>
      </c>
      <c r="E7" s="825" t="s">
        <v>312</v>
      </c>
      <c r="F7" s="825" t="s">
        <v>341</v>
      </c>
      <c r="G7" s="825" t="s">
        <v>411</v>
      </c>
      <c r="H7" s="994" t="s">
        <v>418</v>
      </c>
      <c r="I7" s="994" t="s">
        <v>267</v>
      </c>
    </row>
    <row r="8" spans="1:9" s="553" customFormat="1" ht="17.25" x14ac:dyDescent="0.25">
      <c r="B8" s="76" t="s">
        <v>84</v>
      </c>
      <c r="C8" s="128">
        <v>23701</v>
      </c>
      <c r="D8" s="457">
        <v>24114</v>
      </c>
      <c r="E8" s="457">
        <v>24080</v>
      </c>
      <c r="F8" s="457">
        <v>24621</v>
      </c>
      <c r="G8" s="457">
        <v>24657</v>
      </c>
      <c r="H8" s="129">
        <v>24896</v>
      </c>
      <c r="I8" s="502">
        <v>275</v>
      </c>
    </row>
    <row r="9" spans="1:9" s="553" customFormat="1" ht="17.25" x14ac:dyDescent="0.25">
      <c r="B9" s="94" t="s">
        <v>95</v>
      </c>
      <c r="C9" s="128">
        <v>25831</v>
      </c>
      <c r="D9" s="457">
        <v>26247</v>
      </c>
      <c r="E9" s="457">
        <v>25876</v>
      </c>
      <c r="F9" s="457">
        <v>25996</v>
      </c>
      <c r="G9" s="457">
        <v>26475</v>
      </c>
      <c r="H9" s="129">
        <v>26895</v>
      </c>
      <c r="I9" s="503">
        <v>899</v>
      </c>
    </row>
    <row r="10" spans="1:9" s="553" customFormat="1" ht="17.25" x14ac:dyDescent="0.25">
      <c r="B10" s="98" t="s">
        <v>96</v>
      </c>
      <c r="C10" s="128">
        <v>5981</v>
      </c>
      <c r="D10" s="457">
        <v>5981</v>
      </c>
      <c r="E10" s="457">
        <v>5981</v>
      </c>
      <c r="F10" s="457">
        <v>5981</v>
      </c>
      <c r="G10" s="457">
        <v>5981</v>
      </c>
      <c r="H10" s="129">
        <v>5981</v>
      </c>
      <c r="I10" s="503">
        <v>0</v>
      </c>
    </row>
    <row r="11" spans="1:9" s="553" customFormat="1" ht="17.25" x14ac:dyDescent="0.25">
      <c r="B11" s="98" t="s">
        <v>22</v>
      </c>
      <c r="C11" s="128">
        <v>1266</v>
      </c>
      <c r="D11" s="457">
        <v>1705</v>
      </c>
      <c r="E11" s="457">
        <v>90</v>
      </c>
      <c r="F11" s="457">
        <v>205</v>
      </c>
      <c r="G11" s="457">
        <v>726</v>
      </c>
      <c r="H11" s="129">
        <v>1146</v>
      </c>
      <c r="I11" s="503">
        <v>941</v>
      </c>
    </row>
    <row r="12" spans="1:9" s="553" customFormat="1" ht="17.25" x14ac:dyDescent="0.25">
      <c r="B12" s="98" t="s">
        <v>97</v>
      </c>
      <c r="C12" s="128">
        <v>18584</v>
      </c>
      <c r="D12" s="457">
        <v>18561</v>
      </c>
      <c r="E12" s="457">
        <v>19806</v>
      </c>
      <c r="F12" s="457">
        <v>19811</v>
      </c>
      <c r="G12" s="457">
        <v>19768</v>
      </c>
      <c r="H12" s="129">
        <v>19768</v>
      </c>
      <c r="I12" s="503">
        <v>-43</v>
      </c>
    </row>
    <row r="13" spans="1:9" s="553" customFormat="1" ht="18.75" x14ac:dyDescent="0.25">
      <c r="B13" s="94" t="s">
        <v>371</v>
      </c>
      <c r="C13" s="128">
        <v>-2131</v>
      </c>
      <c r="D13" s="457">
        <v>-2133</v>
      </c>
      <c r="E13" s="457">
        <v>-1796</v>
      </c>
      <c r="F13" s="457">
        <v>-1375</v>
      </c>
      <c r="G13" s="457">
        <v>-1818</v>
      </c>
      <c r="H13" s="129">
        <v>-1999</v>
      </c>
      <c r="I13" s="503">
        <v>-624</v>
      </c>
    </row>
    <row r="14" spans="1:9" s="553" customFormat="1" ht="17.25" x14ac:dyDescent="0.25">
      <c r="B14" s="76" t="s">
        <v>98</v>
      </c>
      <c r="C14" s="128">
        <v>-6291</v>
      </c>
      <c r="D14" s="457">
        <v>-6327</v>
      </c>
      <c r="E14" s="457">
        <v>-6333</v>
      </c>
      <c r="F14" s="457">
        <v>-6538</v>
      </c>
      <c r="G14" s="457">
        <v>-6464</v>
      </c>
      <c r="H14" s="129">
        <v>-6433</v>
      </c>
      <c r="I14" s="503">
        <v>105</v>
      </c>
    </row>
    <row r="15" spans="1:9" s="553" customFormat="1" ht="17.25" x14ac:dyDescent="0.25">
      <c r="B15" s="61" t="s">
        <v>85</v>
      </c>
      <c r="C15" s="78">
        <v>17409</v>
      </c>
      <c r="D15" s="458">
        <v>17787</v>
      </c>
      <c r="E15" s="458">
        <v>17747</v>
      </c>
      <c r="F15" s="458">
        <v>18083</v>
      </c>
      <c r="G15" s="458">
        <v>18192</v>
      </c>
      <c r="H15" s="57">
        <v>18463</v>
      </c>
      <c r="I15" s="102">
        <v>380</v>
      </c>
    </row>
    <row r="16" spans="1:9" s="553" customFormat="1" ht="17.25" x14ac:dyDescent="0.25">
      <c r="B16" s="94" t="s">
        <v>237</v>
      </c>
      <c r="C16" s="128">
        <v>2235</v>
      </c>
      <c r="D16" s="457">
        <v>2236</v>
      </c>
      <c r="E16" s="457">
        <v>2236</v>
      </c>
      <c r="F16" s="457">
        <v>2237</v>
      </c>
      <c r="G16" s="457">
        <v>2237</v>
      </c>
      <c r="H16" s="129">
        <v>2987</v>
      </c>
      <c r="I16" s="503">
        <v>750</v>
      </c>
    </row>
    <row r="17" spans="2:9" s="553" customFormat="1" ht="17.25" x14ac:dyDescent="0.25">
      <c r="B17" s="94" t="s">
        <v>175</v>
      </c>
      <c r="C17" s="128">
        <v>0</v>
      </c>
      <c r="D17" s="457">
        <v>0</v>
      </c>
      <c r="E17" s="457">
        <v>0</v>
      </c>
      <c r="F17" s="457">
        <v>0</v>
      </c>
      <c r="G17" s="457">
        <v>0</v>
      </c>
      <c r="H17" s="129"/>
      <c r="I17" s="503">
        <v>0</v>
      </c>
    </row>
    <row r="18" spans="2:9" s="553" customFormat="1" ht="17.25" x14ac:dyDescent="0.25">
      <c r="B18" s="61" t="s">
        <v>99</v>
      </c>
      <c r="C18" s="78">
        <v>19645</v>
      </c>
      <c r="D18" s="458">
        <v>20023</v>
      </c>
      <c r="E18" s="458">
        <v>19983</v>
      </c>
      <c r="F18" s="458">
        <v>20320</v>
      </c>
      <c r="G18" s="458">
        <v>20430</v>
      </c>
      <c r="H18" s="57">
        <v>21451</v>
      </c>
      <c r="I18" s="102">
        <v>1131</v>
      </c>
    </row>
    <row r="19" spans="2:9" s="553" customFormat="1" ht="17.25" x14ac:dyDescent="0.25">
      <c r="B19" s="94" t="s">
        <v>238</v>
      </c>
      <c r="C19" s="128">
        <v>3170</v>
      </c>
      <c r="D19" s="457">
        <v>3224</v>
      </c>
      <c r="E19" s="457">
        <v>3329</v>
      </c>
      <c r="F19" s="457">
        <v>3208</v>
      </c>
      <c r="G19" s="457">
        <v>3318</v>
      </c>
      <c r="H19" s="129">
        <v>3318</v>
      </c>
      <c r="I19" s="503">
        <v>110</v>
      </c>
    </row>
    <row r="20" spans="2:9" s="553" customFormat="1" ht="17.25" x14ac:dyDescent="0.25">
      <c r="B20" s="94" t="s">
        <v>100</v>
      </c>
      <c r="C20" s="128">
        <v>0</v>
      </c>
      <c r="D20" s="457">
        <v>0</v>
      </c>
      <c r="E20" s="457">
        <v>0</v>
      </c>
      <c r="F20" s="457">
        <v>0</v>
      </c>
      <c r="G20" s="457">
        <v>0</v>
      </c>
      <c r="H20" s="129"/>
      <c r="I20" s="503">
        <v>0</v>
      </c>
    </row>
    <row r="21" spans="2:9" s="553" customFormat="1" ht="17.25" x14ac:dyDescent="0.25">
      <c r="B21" s="117" t="s">
        <v>101</v>
      </c>
      <c r="C21" s="118">
        <v>3170</v>
      </c>
      <c r="D21" s="459">
        <v>3224</v>
      </c>
      <c r="E21" s="459">
        <v>3329</v>
      </c>
      <c r="F21" s="459">
        <v>3208</v>
      </c>
      <c r="G21" s="459">
        <v>3318</v>
      </c>
      <c r="H21" s="119">
        <v>3318</v>
      </c>
      <c r="I21" s="504">
        <v>110</v>
      </c>
    </row>
    <row r="22" spans="2:9" s="553" customFormat="1" ht="17.25" x14ac:dyDescent="0.25">
      <c r="B22" s="61" t="s">
        <v>102</v>
      </c>
      <c r="C22" s="78">
        <v>22815</v>
      </c>
      <c r="D22" s="458">
        <v>23247</v>
      </c>
      <c r="E22" s="458">
        <v>23312</v>
      </c>
      <c r="F22" s="458">
        <v>23528</v>
      </c>
      <c r="G22" s="458">
        <v>23748</v>
      </c>
      <c r="H22" s="57">
        <v>24769</v>
      </c>
      <c r="I22" s="102">
        <v>1241</v>
      </c>
    </row>
    <row r="23" spans="2:9" s="553" customFormat="1" ht="17.25" x14ac:dyDescent="0.25">
      <c r="B23" s="94" t="s">
        <v>326</v>
      </c>
      <c r="C23" s="128">
        <v>5684</v>
      </c>
      <c r="D23" s="457">
        <v>5680</v>
      </c>
      <c r="E23" s="457">
        <v>5680</v>
      </c>
      <c r="F23" s="457">
        <v>5667</v>
      </c>
      <c r="G23" s="457">
        <v>5664</v>
      </c>
      <c r="H23" s="129">
        <v>5664</v>
      </c>
      <c r="I23" s="503">
        <v>-3</v>
      </c>
    </row>
    <row r="24" spans="2:9" s="553" customFormat="1" ht="17.25" x14ac:dyDescent="0.25">
      <c r="B24" s="61" t="s">
        <v>259</v>
      </c>
      <c r="C24" s="78">
        <v>28499</v>
      </c>
      <c r="D24" s="458">
        <v>28927</v>
      </c>
      <c r="E24" s="458">
        <v>28993</v>
      </c>
      <c r="F24" s="458">
        <v>29195</v>
      </c>
      <c r="G24" s="458">
        <v>29411</v>
      </c>
      <c r="H24" s="57">
        <v>30432</v>
      </c>
      <c r="I24" s="102">
        <v>1237</v>
      </c>
    </row>
    <row r="25" spans="2:9" s="553" customFormat="1" ht="18.75" x14ac:dyDescent="0.25">
      <c r="B25" s="94" t="s">
        <v>373</v>
      </c>
      <c r="C25" s="128">
        <v>3393</v>
      </c>
      <c r="D25" s="457">
        <v>3362</v>
      </c>
      <c r="E25" s="457">
        <v>4342</v>
      </c>
      <c r="F25" s="457">
        <v>4111</v>
      </c>
      <c r="G25" s="457">
        <v>5111</v>
      </c>
      <c r="H25" s="129">
        <v>5111</v>
      </c>
      <c r="I25" s="503">
        <v>1000</v>
      </c>
    </row>
    <row r="26" spans="2:9" s="553" customFormat="1" ht="17.25" x14ac:dyDescent="0.25">
      <c r="B26" s="61" t="s">
        <v>268</v>
      </c>
      <c r="C26" s="78">
        <v>31892</v>
      </c>
      <c r="D26" s="458">
        <v>32289</v>
      </c>
      <c r="E26" s="458">
        <v>33335</v>
      </c>
      <c r="F26" s="458">
        <v>33306</v>
      </c>
      <c r="G26" s="458">
        <v>34522</v>
      </c>
      <c r="H26" s="57">
        <v>35543</v>
      </c>
      <c r="I26" s="102">
        <v>2237</v>
      </c>
    </row>
    <row r="27" spans="2:9" s="553" customFormat="1" ht="17.25" x14ac:dyDescent="0.25">
      <c r="B27" s="76"/>
      <c r="C27" s="130"/>
      <c r="D27" s="653"/>
      <c r="E27" s="653"/>
      <c r="F27" s="131"/>
      <c r="G27" s="131"/>
      <c r="H27" s="131"/>
      <c r="I27" s="505">
        <v>0</v>
      </c>
    </row>
    <row r="28" spans="2:9" s="553" customFormat="1" ht="17.25" x14ac:dyDescent="0.25">
      <c r="B28" s="736" t="s">
        <v>43</v>
      </c>
      <c r="C28" s="506">
        <v>149332</v>
      </c>
      <c r="D28" s="506">
        <v>147880</v>
      </c>
      <c r="E28" s="506">
        <v>147808</v>
      </c>
      <c r="F28" s="506">
        <v>147499</v>
      </c>
      <c r="G28" s="506">
        <v>145726</v>
      </c>
      <c r="H28" s="507">
        <v>145603</v>
      </c>
      <c r="I28" s="508">
        <v>-1896</v>
      </c>
    </row>
    <row r="29" spans="2:9" s="553" customFormat="1" ht="17.25" x14ac:dyDescent="0.25">
      <c r="B29" s="737" t="s">
        <v>86</v>
      </c>
      <c r="C29" s="509">
        <v>0.11700000000000001</v>
      </c>
      <c r="D29" s="510">
        <v>0.12</v>
      </c>
      <c r="E29" s="510">
        <v>0.12</v>
      </c>
      <c r="F29" s="510">
        <v>0.123</v>
      </c>
      <c r="G29" s="510">
        <v>0.125</v>
      </c>
      <c r="H29" s="511">
        <v>0.127</v>
      </c>
      <c r="I29" s="512">
        <v>4.0000000000000036E-3</v>
      </c>
    </row>
    <row r="30" spans="2:9" s="553" customFormat="1" ht="17.25" x14ac:dyDescent="0.25">
      <c r="B30" s="737" t="s">
        <v>44</v>
      </c>
      <c r="C30" s="509">
        <v>0.13200000000000001</v>
      </c>
      <c r="D30" s="510">
        <v>0.13500000000000001</v>
      </c>
      <c r="E30" s="510">
        <v>0.13500000000000001</v>
      </c>
      <c r="F30" s="510">
        <v>0.13800000000000001</v>
      </c>
      <c r="G30" s="510">
        <v>0.14000000000000001</v>
      </c>
      <c r="H30" s="511">
        <v>0.14699999999999999</v>
      </c>
      <c r="I30" s="512">
        <v>8.9999999999999802E-3</v>
      </c>
    </row>
    <row r="31" spans="2:9" s="553" customFormat="1" ht="17.25" x14ac:dyDescent="0.25">
      <c r="B31" s="737" t="s">
        <v>207</v>
      </c>
      <c r="C31" s="509">
        <v>0.153</v>
      </c>
      <c r="D31" s="510">
        <v>0.157</v>
      </c>
      <c r="E31" s="510">
        <v>0.158</v>
      </c>
      <c r="F31" s="510">
        <v>0.16</v>
      </c>
      <c r="G31" s="510">
        <v>0.16300000000000001</v>
      </c>
      <c r="H31" s="511">
        <v>0.17</v>
      </c>
      <c r="I31" s="512">
        <v>1.0000000000000009E-2</v>
      </c>
    </row>
    <row r="32" spans="2:9" s="553" customFormat="1" ht="18.75" x14ac:dyDescent="0.25">
      <c r="B32" s="738" t="s">
        <v>372</v>
      </c>
      <c r="C32" s="519">
        <v>4298</v>
      </c>
      <c r="D32" s="523">
        <v>4805</v>
      </c>
      <c r="E32" s="523">
        <v>5193</v>
      </c>
      <c r="F32" s="523">
        <v>5449</v>
      </c>
      <c r="G32" s="523">
        <v>5886</v>
      </c>
      <c r="H32" s="520">
        <v>6668</v>
      </c>
      <c r="I32" s="995">
        <v>1219</v>
      </c>
    </row>
    <row r="33" spans="2:9" s="553" customFormat="1" ht="17.25" x14ac:dyDescent="0.25">
      <c r="B33" s="736" t="s">
        <v>260</v>
      </c>
      <c r="C33" s="513">
        <v>0.191</v>
      </c>
      <c r="D33" s="513">
        <v>0.19600000000000001</v>
      </c>
      <c r="E33" s="513">
        <v>0.19600000000000001</v>
      </c>
      <c r="F33" s="539">
        <v>0.19800000000000001</v>
      </c>
      <c r="G33" s="539">
        <v>0.20200000000000001</v>
      </c>
      <c r="H33" s="514">
        <v>0.20899999999999999</v>
      </c>
      <c r="I33" s="515">
        <v>1.0999999999999982E-2</v>
      </c>
    </row>
    <row r="34" spans="2:9" s="553" customFormat="1" ht="17.25" x14ac:dyDescent="0.25">
      <c r="B34" s="738" t="s">
        <v>283</v>
      </c>
      <c r="C34" s="509">
        <v>0.214</v>
      </c>
      <c r="D34" s="509">
        <v>0.218</v>
      </c>
      <c r="E34" s="509">
        <v>0.22600000000000001</v>
      </c>
      <c r="F34" s="510">
        <v>0.22600000000000001</v>
      </c>
      <c r="G34" s="510">
        <v>0.23699999999999999</v>
      </c>
      <c r="H34" s="511">
        <v>0.24399999999999999</v>
      </c>
      <c r="I34" s="512">
        <v>1.7999999999999988E-2</v>
      </c>
    </row>
    <row r="35" spans="2:9" s="553" customFormat="1" ht="17.25" x14ac:dyDescent="0.25">
      <c r="B35" s="149" t="s">
        <v>87</v>
      </c>
      <c r="C35" s="516">
        <v>5.6000000000000001E-2</v>
      </c>
      <c r="D35" s="516">
        <v>5.8999999999999997E-2</v>
      </c>
      <c r="E35" s="516">
        <v>5.3999999999999999E-2</v>
      </c>
      <c r="F35" s="540">
        <v>5.0999999999999997E-2</v>
      </c>
      <c r="G35" s="540">
        <v>5.0999999999999997E-2</v>
      </c>
      <c r="H35" s="517">
        <v>5.2999999999999999E-2</v>
      </c>
      <c r="I35" s="518">
        <v>2.0000000000000018E-3</v>
      </c>
    </row>
    <row r="36" spans="2:9" s="553" customFormat="1" ht="17.25" x14ac:dyDescent="0.25">
      <c r="B36" s="738" t="s">
        <v>176</v>
      </c>
      <c r="C36" s="509">
        <v>0.13200000000000001</v>
      </c>
      <c r="D36" s="509">
        <v>0.13800000000000001</v>
      </c>
      <c r="E36" s="509">
        <v>0.13600000000000001</v>
      </c>
      <c r="F36" s="510">
        <v>0.14099999999999999</v>
      </c>
      <c r="G36" s="510">
        <v>0.14099999999999999</v>
      </c>
      <c r="H36" s="511">
        <v>0.14099999999999999</v>
      </c>
      <c r="I36" s="512">
        <v>0</v>
      </c>
    </row>
    <row r="37" spans="2:9" s="553" customFormat="1" ht="17.25" x14ac:dyDescent="0.25">
      <c r="B37" s="738" t="s">
        <v>261</v>
      </c>
      <c r="C37" s="509">
        <v>0.14799999999999999</v>
      </c>
      <c r="D37" s="509">
        <v>0.154</v>
      </c>
      <c r="E37" s="509">
        <v>0.153</v>
      </c>
      <c r="F37" s="510">
        <v>0.157</v>
      </c>
      <c r="G37" s="510">
        <v>0.158</v>
      </c>
      <c r="H37" s="511">
        <v>0.16300000000000001</v>
      </c>
      <c r="I37" s="512">
        <v>6.0000000000000053E-3</v>
      </c>
    </row>
    <row r="38" spans="2:9" s="553" customFormat="1" ht="17.25" x14ac:dyDescent="0.25">
      <c r="B38" s="738" t="s">
        <v>186</v>
      </c>
      <c r="C38" s="509">
        <v>0.17199999999999999</v>
      </c>
      <c r="D38" s="509">
        <v>0.17799999999999999</v>
      </c>
      <c r="E38" s="509">
        <v>0.17699999999999999</v>
      </c>
      <c r="F38" s="510">
        <v>0.18099999999999999</v>
      </c>
      <c r="G38" s="510">
        <v>0.183</v>
      </c>
      <c r="H38" s="511">
        <v>0.188</v>
      </c>
      <c r="I38" s="512">
        <v>7.0000000000000062E-3</v>
      </c>
    </row>
    <row r="39" spans="2:9" s="553" customFormat="1" ht="17.25" x14ac:dyDescent="0.25">
      <c r="B39" s="738" t="s">
        <v>262</v>
      </c>
      <c r="C39" s="519">
        <v>135575</v>
      </c>
      <c r="D39" s="519">
        <v>135725</v>
      </c>
      <c r="E39" s="519">
        <v>136395</v>
      </c>
      <c r="F39" s="523">
        <v>135465</v>
      </c>
      <c r="G39" s="523">
        <v>134973</v>
      </c>
      <c r="H39" s="520">
        <v>134973</v>
      </c>
      <c r="I39" s="996">
        <v>-492</v>
      </c>
    </row>
    <row r="40" spans="2:9" s="553" customFormat="1" ht="17.25" x14ac:dyDescent="0.25">
      <c r="B40" s="738" t="s">
        <v>184</v>
      </c>
      <c r="C40" s="519">
        <v>1328</v>
      </c>
      <c r="D40" s="519">
        <v>2074</v>
      </c>
      <c r="E40" s="522">
        <v>-141</v>
      </c>
      <c r="F40" s="654">
        <v>-135</v>
      </c>
      <c r="G40" s="654">
        <v>254</v>
      </c>
      <c r="H40" s="655">
        <v>254</v>
      </c>
      <c r="I40" s="521">
        <v>389</v>
      </c>
    </row>
    <row r="41" spans="2:9" s="553" customFormat="1" ht="18.75" x14ac:dyDescent="0.25">
      <c r="B41" s="738" t="s">
        <v>429</v>
      </c>
      <c r="C41" s="519">
        <v>2458</v>
      </c>
      <c r="D41" s="519">
        <v>3161</v>
      </c>
      <c r="E41" s="519">
        <v>2567</v>
      </c>
      <c r="F41" s="654">
        <v>2565</v>
      </c>
      <c r="G41" s="654">
        <v>2919</v>
      </c>
      <c r="H41" s="655">
        <v>2919</v>
      </c>
      <c r="I41" s="521">
        <v>354</v>
      </c>
    </row>
    <row r="42" spans="2:9" s="553" customFormat="1" ht="18.75" customHeight="1" x14ac:dyDescent="0.25">
      <c r="B42" s="738" t="s">
        <v>374</v>
      </c>
      <c r="C42" s="522">
        <v>8360</v>
      </c>
      <c r="D42" s="654">
        <v>9139</v>
      </c>
      <c r="E42" s="654">
        <v>9041</v>
      </c>
      <c r="F42" s="522">
        <v>9543</v>
      </c>
      <c r="G42" s="522">
        <v>9619</v>
      </c>
      <c r="H42" s="524">
        <v>9619</v>
      </c>
      <c r="I42" s="521">
        <v>76</v>
      </c>
    </row>
    <row r="43" spans="2:9" s="553" customFormat="1" ht="17.25" x14ac:dyDescent="0.25">
      <c r="B43" s="739" t="s">
        <v>370</v>
      </c>
      <c r="C43" s="525">
        <v>6.2E-2</v>
      </c>
      <c r="D43" s="525">
        <v>6.6000000000000003E-2</v>
      </c>
      <c r="E43" s="525">
        <v>6.0999999999999999E-2</v>
      </c>
      <c r="F43" s="541">
        <v>5.8000000000000003E-2</v>
      </c>
      <c r="G43" s="541">
        <v>5.7000000000000002E-2</v>
      </c>
      <c r="H43" s="526">
        <v>5.8999999999999997E-2</v>
      </c>
      <c r="I43" s="527">
        <v>9.9999999999999395E-4</v>
      </c>
    </row>
    <row r="44" spans="2:9" s="553" customFormat="1" ht="3" customHeight="1" x14ac:dyDescent="0.25">
      <c r="B44" s="132"/>
      <c r="C44" s="132"/>
      <c r="D44" s="132"/>
      <c r="E44" s="132"/>
      <c r="F44" s="132"/>
      <c r="G44" s="132"/>
      <c r="H44" s="132"/>
      <c r="I44" s="132"/>
    </row>
    <row r="45" spans="2:9" ht="8.25" customHeight="1" x14ac:dyDescent="0.25"/>
    <row r="46" spans="2:9" ht="107.25" customHeight="1" x14ac:dyDescent="0.25">
      <c r="B46" s="1083" t="s">
        <v>430</v>
      </c>
      <c r="C46" s="1083"/>
      <c r="D46" s="1083"/>
      <c r="E46" s="1083"/>
      <c r="F46" s="1083"/>
      <c r="G46" s="1083"/>
      <c r="H46" s="1083"/>
      <c r="I46" s="1083"/>
    </row>
    <row r="47" spans="2:9" x14ac:dyDescent="0.25">
      <c r="H47" s="150"/>
    </row>
    <row r="48" spans="2:9" x14ac:dyDescent="0.25">
      <c r="H48" s="150"/>
    </row>
    <row r="49" spans="8:8" x14ac:dyDescent="0.25">
      <c r="H49" s="150"/>
    </row>
    <row r="50" spans="8:8" x14ac:dyDescent="0.25">
      <c r="H50" s="150"/>
    </row>
    <row r="51" spans="8:8" x14ac:dyDescent="0.25">
      <c r="H51" s="150"/>
    </row>
  </sheetData>
  <mergeCells count="1">
    <mergeCell ref="B46:I46"/>
  </mergeCells>
  <pageMargins left="0.70866141732283472" right="0.70866141732283472" top="0.74803149606299213" bottom="0.74803149606299213" header="0.31496062992125984" footer="0.31496062992125984"/>
  <pageSetup paperSize="9"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84.85546875" collapsed="true"/>
    <col min="3" max="3" customWidth="true" style="15" width="14.0" collapsed="true"/>
    <col min="4" max="4" customWidth="true" style="16" width="14.0" collapsed="true"/>
    <col min="5" max="5" customWidth="true" style="17" width="17.28515625" collapsed="true"/>
    <col min="6" max="7" customWidth="true" style="17" width="13.85546875" collapsed="true"/>
    <col min="8" max="8" bestFit="true" customWidth="true" style="15" width="6.85546875" collapsed="true"/>
    <col min="9" max="9" bestFit="true" customWidth="true" style="15" width="7.85546875" collapsed="true"/>
    <col min="10" max="10" bestFit="true" customWidth="true" style="15" width="6.140625" collapsed="true"/>
    <col min="11" max="11" bestFit="true" customWidth="true" style="15" width="6.85546875" collapsed="true"/>
    <col min="12" max="16384" style="15" width="14.85546875" collapsed="true"/>
  </cols>
  <sheetData>
    <row r="1" spans="1:11" x14ac:dyDescent="0.2">
      <c r="B1" s="16" t="s">
        <v>251</v>
      </c>
      <c r="G1" s="469"/>
      <c r="H1" s="15" t="s">
        <v>251</v>
      </c>
    </row>
    <row r="2" spans="1:11" ht="23.25" x14ac:dyDescent="0.2">
      <c r="B2" s="14" t="s">
        <v>41</v>
      </c>
    </row>
    <row r="3" spans="1:11" x14ac:dyDescent="0.2">
      <c r="B3" s="15"/>
      <c r="D3" s="15"/>
      <c r="E3" s="15"/>
      <c r="F3" s="15"/>
      <c r="G3" s="15"/>
    </row>
    <row r="4" spans="1:11" ht="15.75" thickBot="1" x14ac:dyDescent="0.25">
      <c r="B4" s="15"/>
      <c r="D4" s="15"/>
      <c r="E4" s="15"/>
      <c r="F4" s="15"/>
      <c r="G4" s="15"/>
    </row>
    <row r="5" spans="1:11" ht="15.75" customHeight="1" thickTop="1" x14ac:dyDescent="0.2">
      <c r="B5" s="384"/>
      <c r="C5" s="1084" t="s">
        <v>216</v>
      </c>
      <c r="D5" s="1084" t="s">
        <v>35</v>
      </c>
      <c r="E5" s="1084" t="s">
        <v>156</v>
      </c>
      <c r="F5" s="1084" t="s">
        <v>155</v>
      </c>
      <c r="G5" s="15"/>
    </row>
    <row r="6" spans="1:11" ht="15.75" thickBot="1" x14ac:dyDescent="0.25">
      <c r="B6" s="529" t="s">
        <v>66</v>
      </c>
      <c r="C6" s="1085"/>
      <c r="D6" s="1085"/>
      <c r="E6" s="1085"/>
      <c r="F6" s="1085"/>
      <c r="G6" s="15"/>
    </row>
    <row r="7" spans="1:11" ht="17.25" customHeight="1" x14ac:dyDescent="0.2">
      <c r="B7" s="236" t="s">
        <v>6</v>
      </c>
      <c r="C7" s="656">
        <v>3384.5106639448977</v>
      </c>
      <c r="D7" s="656">
        <v>-64.222809880867047</v>
      </c>
      <c r="E7" s="656">
        <v>326.60420150511874</v>
      </c>
      <c r="F7" s="657">
        <v>3646.8920555691498</v>
      </c>
      <c r="G7" s="15"/>
    </row>
    <row r="8" spans="1:11" x14ac:dyDescent="0.2">
      <c r="B8" s="206" t="s">
        <v>138</v>
      </c>
      <c r="C8" s="658">
        <v>174.19286620055843</v>
      </c>
      <c r="D8" s="658">
        <v>125.94399999999999</v>
      </c>
      <c r="E8" s="658">
        <v>13.9588179916346</v>
      </c>
      <c r="F8" s="659">
        <v>314.095684192193</v>
      </c>
    </row>
    <row r="9" spans="1:11" x14ac:dyDescent="0.2">
      <c r="B9" s="206" t="s">
        <v>3</v>
      </c>
      <c r="C9" s="660">
        <v>1727.0526086899999</v>
      </c>
      <c r="D9" s="660">
        <v>0</v>
      </c>
      <c r="E9" s="660">
        <v>177.75974266999998</v>
      </c>
      <c r="F9" s="661">
        <v>1904.8123513599999</v>
      </c>
    </row>
    <row r="10" spans="1:11" x14ac:dyDescent="0.2">
      <c r="B10" s="206" t="s">
        <v>266</v>
      </c>
      <c r="C10" s="660">
        <v>197.93094419121036</v>
      </c>
      <c r="D10" s="660">
        <v>-8.0450000000000017</v>
      </c>
      <c r="E10" s="660">
        <v>-7.8800556344414092</v>
      </c>
      <c r="F10" s="661">
        <v>182.00588855676892</v>
      </c>
    </row>
    <row r="11" spans="1:11" x14ac:dyDescent="0.2">
      <c r="B11" s="206" t="s">
        <v>179</v>
      </c>
      <c r="C11" s="660">
        <v>441.40763029000016</v>
      </c>
      <c r="D11" s="660">
        <v>0</v>
      </c>
      <c r="E11" s="660">
        <v>0</v>
      </c>
      <c r="F11" s="661">
        <v>441.40763029000016</v>
      </c>
    </row>
    <row r="12" spans="1:11" x14ac:dyDescent="0.2">
      <c r="B12" s="206" t="s">
        <v>121</v>
      </c>
      <c r="C12" s="660">
        <v>-207.32790406548992</v>
      </c>
      <c r="D12" s="660">
        <v>0</v>
      </c>
      <c r="E12" s="660">
        <v>-21.515341050000011</v>
      </c>
      <c r="F12" s="661">
        <v>-228.84324511548994</v>
      </c>
    </row>
    <row r="13" spans="1:11" x14ac:dyDescent="0.2">
      <c r="B13" s="208" t="s">
        <v>5</v>
      </c>
      <c r="C13" s="662">
        <v>5717.7668092511767</v>
      </c>
      <c r="D13" s="662">
        <v>53.676190119132947</v>
      </c>
      <c r="E13" s="662">
        <v>488.92736548231193</v>
      </c>
      <c r="F13" s="663">
        <v>6260.3703648526216</v>
      </c>
    </row>
    <row r="14" spans="1:11" x14ac:dyDescent="0.2">
      <c r="B14" s="206" t="s">
        <v>122</v>
      </c>
      <c r="C14" s="660">
        <v>-3141.6795831446279</v>
      </c>
      <c r="D14" s="660">
        <v>-3</v>
      </c>
      <c r="E14" s="660">
        <v>-339.94570398999997</v>
      </c>
      <c r="F14" s="661">
        <v>-3484.6252871346278</v>
      </c>
    </row>
    <row r="15" spans="1:11" s="17" customFormat="1" x14ac:dyDescent="0.2">
      <c r="A15" s="15"/>
      <c r="B15" s="206" t="s">
        <v>123</v>
      </c>
      <c r="C15" s="660">
        <v>0</v>
      </c>
      <c r="D15" s="660">
        <v>0</v>
      </c>
      <c r="E15" s="660">
        <v>0</v>
      </c>
      <c r="F15" s="661">
        <v>0</v>
      </c>
      <c r="H15" s="15"/>
      <c r="I15" s="15"/>
      <c r="J15" s="15"/>
      <c r="K15" s="15"/>
    </row>
    <row r="16" spans="1:11" s="17" customFormat="1" x14ac:dyDescent="0.2">
      <c r="A16" s="15"/>
      <c r="B16" s="208" t="s">
        <v>4</v>
      </c>
      <c r="C16" s="662">
        <v>2576.0872261065488</v>
      </c>
      <c r="D16" s="662">
        <v>50.676190119132947</v>
      </c>
      <c r="E16" s="662">
        <v>148.9816614923119</v>
      </c>
      <c r="F16" s="663">
        <v>2775.7450777179938</v>
      </c>
      <c r="H16" s="15"/>
      <c r="I16" s="15"/>
      <c r="J16" s="15"/>
      <c r="K16" s="15"/>
    </row>
    <row r="17" spans="1:11" s="17" customFormat="1" x14ac:dyDescent="0.2">
      <c r="A17" s="15"/>
      <c r="B17" s="208" t="s">
        <v>124</v>
      </c>
      <c r="C17" s="662">
        <v>2576.0872261065488</v>
      </c>
      <c r="D17" s="662">
        <v>50.676190119132947</v>
      </c>
      <c r="E17" s="662">
        <v>148.9816614923119</v>
      </c>
      <c r="F17" s="663">
        <v>2775.7450777179938</v>
      </c>
      <c r="H17" s="15"/>
      <c r="I17" s="15"/>
      <c r="J17" s="15"/>
      <c r="K17" s="15"/>
    </row>
    <row r="18" spans="1:11" s="17" customFormat="1" x14ac:dyDescent="0.2">
      <c r="A18" s="15"/>
      <c r="B18" s="206" t="s">
        <v>163</v>
      </c>
      <c r="C18" s="660">
        <v>-1581.92595514</v>
      </c>
      <c r="D18" s="660">
        <v>0</v>
      </c>
      <c r="E18" s="660">
        <v>-12.437245749999981</v>
      </c>
      <c r="F18" s="661">
        <v>-1594.3632008899999</v>
      </c>
      <c r="H18" s="15"/>
      <c r="I18" s="15"/>
      <c r="J18" s="15"/>
      <c r="K18" s="15"/>
    </row>
    <row r="19" spans="1:11" s="17" customFormat="1" x14ac:dyDescent="0.2">
      <c r="A19" s="15"/>
      <c r="B19" s="206" t="s">
        <v>32</v>
      </c>
      <c r="C19" s="660">
        <v>-206.06027906000764</v>
      </c>
      <c r="D19" s="660">
        <v>0</v>
      </c>
      <c r="E19" s="660">
        <v>-1.0346240600000634</v>
      </c>
      <c r="F19" s="661">
        <v>-207.0949031200077</v>
      </c>
      <c r="H19" s="15"/>
      <c r="I19" s="15"/>
      <c r="J19" s="15"/>
      <c r="K19" s="15"/>
    </row>
    <row r="20" spans="1:11" s="17" customFormat="1" x14ac:dyDescent="0.2">
      <c r="A20" s="15"/>
      <c r="B20" s="206" t="s">
        <v>36</v>
      </c>
      <c r="C20" s="660">
        <v>-94.561292079200001</v>
      </c>
      <c r="D20" s="660">
        <v>0</v>
      </c>
      <c r="E20" s="660">
        <v>2.84097373</v>
      </c>
      <c r="F20" s="661">
        <v>-91.720318349199999</v>
      </c>
      <c r="H20" s="15"/>
      <c r="I20" s="15"/>
      <c r="J20" s="15"/>
      <c r="K20" s="15"/>
    </row>
    <row r="21" spans="1:11" s="17" customFormat="1" x14ac:dyDescent="0.2">
      <c r="A21" s="15"/>
      <c r="B21" s="208" t="s">
        <v>7</v>
      </c>
      <c r="C21" s="662">
        <v>693.53969982734145</v>
      </c>
      <c r="D21" s="662">
        <v>50.676190119132947</v>
      </c>
      <c r="E21" s="662">
        <v>138.35076541231186</v>
      </c>
      <c r="F21" s="663">
        <v>882.56665535878619</v>
      </c>
      <c r="H21" s="15"/>
      <c r="I21" s="15"/>
      <c r="J21" s="15"/>
      <c r="K21" s="15"/>
    </row>
    <row r="22" spans="1:11" s="17" customFormat="1" x14ac:dyDescent="0.2">
      <c r="A22" s="15"/>
      <c r="B22" s="206" t="s">
        <v>158</v>
      </c>
      <c r="C22" s="660">
        <v>-136.29546130525443</v>
      </c>
      <c r="D22" s="660">
        <v>17.123992964260111</v>
      </c>
      <c r="E22" s="660">
        <v>-37.72715488165764</v>
      </c>
      <c r="F22" s="661">
        <v>-156.89862322265196</v>
      </c>
      <c r="H22" s="15"/>
      <c r="I22" s="15"/>
      <c r="J22" s="15"/>
      <c r="K22" s="15"/>
    </row>
    <row r="23" spans="1:11" s="17" customFormat="1" x14ac:dyDescent="0.2">
      <c r="A23" s="15"/>
      <c r="B23" s="210" t="s">
        <v>23</v>
      </c>
      <c r="C23" s="664">
        <v>557.24423852208679</v>
      </c>
      <c r="D23" s="664">
        <v>67.800183083393051</v>
      </c>
      <c r="E23" s="664">
        <v>100.6236105306542</v>
      </c>
      <c r="F23" s="664">
        <v>725.668032136134</v>
      </c>
      <c r="H23" s="15"/>
      <c r="I23" s="15"/>
      <c r="J23" s="15"/>
      <c r="K23" s="15"/>
    </row>
    <row r="24" spans="1:11" x14ac:dyDescent="0.2">
      <c r="B24" s="206" t="s">
        <v>90</v>
      </c>
      <c r="C24" s="660">
        <v>-0.80527739128777986</v>
      </c>
      <c r="D24" s="660">
        <v>0</v>
      </c>
      <c r="E24" s="660">
        <v>0</v>
      </c>
      <c r="F24" s="661">
        <v>-0.80527739128777986</v>
      </c>
    </row>
    <row r="25" spans="1:11" x14ac:dyDescent="0.2">
      <c r="B25" s="210" t="s">
        <v>22</v>
      </c>
      <c r="C25" s="664">
        <v>558.04951591337453</v>
      </c>
      <c r="D25" s="664">
        <v>67.800183083393051</v>
      </c>
      <c r="E25" s="664">
        <v>100.6236105306542</v>
      </c>
      <c r="F25" s="664">
        <v>726.47330952742175</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8" customWidth="true" width="10.28515625" collapsed="true"/>
    <col min="9" max="9" customWidth="true" style="17" width="10.28515625" collapsed="true"/>
    <col min="10" max="10" customWidth="true" style="15" width="10.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2:10" x14ac:dyDescent="0.2">
      <c r="B1" s="211" t="s">
        <v>251</v>
      </c>
      <c r="C1" s="1"/>
      <c r="D1" s="1"/>
      <c r="E1" s="1"/>
      <c r="F1" s="1"/>
      <c r="G1" s="392"/>
      <c r="H1" s="436" t="s">
        <v>251</v>
      </c>
    </row>
    <row r="2" spans="2:10" ht="23.25" x14ac:dyDescent="0.2">
      <c r="B2" s="127" t="s">
        <v>134</v>
      </c>
      <c r="C2" s="1"/>
      <c r="D2" s="1"/>
      <c r="E2" s="1"/>
      <c r="F2" s="1"/>
      <c r="G2" s="1"/>
      <c r="H2" s="1"/>
    </row>
    <row r="3" spans="2:10" ht="15.75" thickBot="1" x14ac:dyDescent="0.25">
      <c r="B3" s="1"/>
      <c r="C3" s="212"/>
      <c r="D3" s="212"/>
      <c r="E3" s="1"/>
      <c r="F3" s="1"/>
      <c r="G3" s="1"/>
      <c r="H3" s="1"/>
    </row>
    <row r="4" spans="2:10" ht="15.75" thickTop="1" x14ac:dyDescent="0.2">
      <c r="B4" s="1089" t="s">
        <v>66</v>
      </c>
      <c r="C4" s="1086" t="s">
        <v>406</v>
      </c>
      <c r="D4" s="1086" t="s">
        <v>407</v>
      </c>
      <c r="E4" s="1086" t="s">
        <v>183</v>
      </c>
      <c r="F4" s="1086" t="s">
        <v>399</v>
      </c>
      <c r="G4" s="1086" t="s">
        <v>337</v>
      </c>
      <c r="H4" s="1086" t="s">
        <v>311</v>
      </c>
      <c r="I4" s="1086" t="s">
        <v>290</v>
      </c>
      <c r="J4" s="1086" t="s">
        <v>278</v>
      </c>
    </row>
    <row r="5" spans="2:10" ht="15.75" thickBot="1" x14ac:dyDescent="0.25">
      <c r="B5" s="1090"/>
      <c r="C5" s="1087"/>
      <c r="D5" s="1087"/>
      <c r="E5" s="1087"/>
      <c r="F5" s="1087"/>
      <c r="G5" s="1087"/>
      <c r="H5" s="1087"/>
      <c r="I5" s="1087"/>
      <c r="J5" s="1087"/>
    </row>
    <row r="6" spans="2:10" ht="15.75" thickBot="1" x14ac:dyDescent="0.25">
      <c r="B6" s="330" t="s">
        <v>208</v>
      </c>
      <c r="C6" s="331"/>
      <c r="D6" s="331"/>
      <c r="E6" s="331"/>
      <c r="F6" s="331"/>
      <c r="G6" s="331"/>
      <c r="H6" s="331"/>
      <c r="I6" s="331"/>
      <c r="J6" s="331"/>
    </row>
    <row r="7" spans="2:10" ht="15.75" thickTop="1" x14ac:dyDescent="0.2">
      <c r="B7" s="332" t="s">
        <v>6</v>
      </c>
      <c r="C7" s="665">
        <v>3384.5106639448977</v>
      </c>
      <c r="D7" s="666">
        <v>3510</v>
      </c>
      <c r="E7" s="667">
        <v>-3.5751947594046234</v>
      </c>
      <c r="F7" s="665">
        <v>1130.392338895567</v>
      </c>
      <c r="G7" s="666">
        <v>1137.9803009164973</v>
      </c>
      <c r="H7" s="666">
        <v>1116.1380241328336</v>
      </c>
      <c r="I7" s="666">
        <v>1149</v>
      </c>
      <c r="J7" s="666">
        <v>1160</v>
      </c>
    </row>
    <row r="8" spans="2:10" ht="25.5" x14ac:dyDescent="0.2">
      <c r="B8" s="336" t="s">
        <v>138</v>
      </c>
      <c r="C8" s="668">
        <v>174.19286620055843</v>
      </c>
      <c r="D8" s="669">
        <v>188</v>
      </c>
      <c r="E8" s="670">
        <v>-7.3442201060859427</v>
      </c>
      <c r="F8" s="668">
        <v>89.108225855932304</v>
      </c>
      <c r="G8" s="669">
        <v>43.563402849576121</v>
      </c>
      <c r="H8" s="669">
        <v>41.521237495050009</v>
      </c>
      <c r="I8" s="669">
        <v>44</v>
      </c>
      <c r="J8" s="669">
        <v>81</v>
      </c>
    </row>
    <row r="9" spans="2:10" x14ac:dyDescent="0.2">
      <c r="B9" s="336" t="s">
        <v>3</v>
      </c>
      <c r="C9" s="671">
        <v>1727.0526086899999</v>
      </c>
      <c r="D9" s="672">
        <v>1711</v>
      </c>
      <c r="E9" s="673">
        <v>0.89018796116613153</v>
      </c>
      <c r="F9" s="671">
        <v>579.00011083999971</v>
      </c>
      <c r="G9" s="672">
        <v>551.04052695000007</v>
      </c>
      <c r="H9" s="672">
        <v>597.01197090000005</v>
      </c>
      <c r="I9" s="672">
        <v>629</v>
      </c>
      <c r="J9" s="672">
        <v>590</v>
      </c>
    </row>
    <row r="10" spans="2:10" x14ac:dyDescent="0.2">
      <c r="B10" s="336" t="s">
        <v>266</v>
      </c>
      <c r="C10" s="671">
        <v>197.93094419121036</v>
      </c>
      <c r="D10" s="672">
        <v>225</v>
      </c>
      <c r="E10" s="673">
        <v>-12.030691470573174</v>
      </c>
      <c r="F10" s="671">
        <v>37.982150045377381</v>
      </c>
      <c r="G10" s="672">
        <v>164.14536742077672</v>
      </c>
      <c r="H10" s="672">
        <v>-4.1965732749437858</v>
      </c>
      <c r="I10" s="672">
        <v>14</v>
      </c>
      <c r="J10" s="672">
        <v>20</v>
      </c>
    </row>
    <row r="11" spans="2:10" x14ac:dyDescent="0.2">
      <c r="B11" s="336" t="s">
        <v>179</v>
      </c>
      <c r="C11" s="671">
        <v>441.40763029000016</v>
      </c>
      <c r="D11" s="672">
        <v>407</v>
      </c>
      <c r="E11" s="673">
        <v>8.461782289155737</v>
      </c>
      <c r="F11" s="671">
        <v>149.87279089900014</v>
      </c>
      <c r="G11" s="672">
        <v>141.43233815099998</v>
      </c>
      <c r="H11" s="672">
        <v>150.10250124000001</v>
      </c>
      <c r="I11" s="672">
        <v>149</v>
      </c>
      <c r="J11" s="672">
        <v>143</v>
      </c>
    </row>
    <row r="12" spans="2:10" x14ac:dyDescent="0.2">
      <c r="B12" s="336" t="s">
        <v>121</v>
      </c>
      <c r="C12" s="671">
        <v>-207.32790406548992</v>
      </c>
      <c r="D12" s="672">
        <v>-193</v>
      </c>
      <c r="E12" s="673">
        <v>7.054413268204021</v>
      </c>
      <c r="F12" s="671">
        <v>-29.043095081066976</v>
      </c>
      <c r="G12" s="672">
        <v>-125.35189050314509</v>
      </c>
      <c r="H12" s="672">
        <v>-52.932918481277866</v>
      </c>
      <c r="I12" s="672">
        <v>-176</v>
      </c>
      <c r="J12" s="672">
        <v>-35</v>
      </c>
    </row>
    <row r="13" spans="2:10" x14ac:dyDescent="0.2">
      <c r="B13" s="344" t="s">
        <v>5</v>
      </c>
      <c r="C13" s="674">
        <v>5717.7668092511767</v>
      </c>
      <c r="D13" s="675">
        <v>5848</v>
      </c>
      <c r="E13" s="676">
        <v>-2.22696974604691</v>
      </c>
      <c r="F13" s="674">
        <v>1957.3125214548099</v>
      </c>
      <c r="G13" s="675">
        <v>1912.8100457847052</v>
      </c>
      <c r="H13" s="675">
        <v>1847.6442420116616</v>
      </c>
      <c r="I13" s="675">
        <v>1809</v>
      </c>
      <c r="J13" s="675">
        <v>1959</v>
      </c>
    </row>
    <row r="14" spans="2:10" x14ac:dyDescent="0.2">
      <c r="B14" s="336" t="s">
        <v>122</v>
      </c>
      <c r="C14" s="671">
        <v>-3141.6795831446279</v>
      </c>
      <c r="D14" s="672">
        <v>-3246</v>
      </c>
      <c r="E14" s="673">
        <v>-3.2138144440964895</v>
      </c>
      <c r="F14" s="671">
        <v>-1023.9537637941467</v>
      </c>
      <c r="G14" s="672">
        <v>-1047.215575197434</v>
      </c>
      <c r="H14" s="672">
        <v>-1070.5102441530473</v>
      </c>
      <c r="I14" s="672">
        <v>-1058</v>
      </c>
      <c r="J14" s="672">
        <v>-1072</v>
      </c>
    </row>
    <row r="15" spans="2:10" x14ac:dyDescent="0.2">
      <c r="B15" s="336" t="s">
        <v>123</v>
      </c>
      <c r="C15" s="671">
        <v>0</v>
      </c>
      <c r="D15" s="672">
        <v>-978</v>
      </c>
      <c r="E15" s="673" t="s">
        <v>327</v>
      </c>
      <c r="F15" s="671">
        <v>0</v>
      </c>
      <c r="G15" s="672">
        <v>0</v>
      </c>
      <c r="H15" s="672">
        <v>0</v>
      </c>
      <c r="I15" s="672">
        <v>0</v>
      </c>
      <c r="J15" s="672">
        <v>0</v>
      </c>
    </row>
    <row r="16" spans="2:10" x14ac:dyDescent="0.2">
      <c r="B16" s="344" t="s">
        <v>4</v>
      </c>
      <c r="C16" s="674">
        <v>2576.0872261065488</v>
      </c>
      <c r="D16" s="675">
        <v>1624</v>
      </c>
      <c r="E16" s="676">
        <v>58.626060720846596</v>
      </c>
      <c r="F16" s="674">
        <v>933.35875766066317</v>
      </c>
      <c r="G16" s="675">
        <v>865.5944705872713</v>
      </c>
      <c r="H16" s="675">
        <v>777.13399785861452</v>
      </c>
      <c r="I16" s="675">
        <v>751</v>
      </c>
      <c r="J16" s="675">
        <v>887</v>
      </c>
    </row>
    <row r="17" spans="2:10" x14ac:dyDescent="0.2">
      <c r="B17" s="344" t="s">
        <v>124</v>
      </c>
      <c r="C17" s="674">
        <v>2576.0872261065488</v>
      </c>
      <c r="D17" s="675">
        <v>2602</v>
      </c>
      <c r="E17" s="676">
        <v>-0.99587908891050092</v>
      </c>
      <c r="F17" s="674">
        <v>933.35875766066317</v>
      </c>
      <c r="G17" s="675">
        <v>865.5944705872713</v>
      </c>
      <c r="H17" s="675">
        <v>777.13399785861452</v>
      </c>
      <c r="I17" s="675">
        <v>751</v>
      </c>
      <c r="J17" s="675">
        <v>887</v>
      </c>
    </row>
    <row r="18" spans="2:10" x14ac:dyDescent="0.2">
      <c r="B18" s="336" t="s">
        <v>163</v>
      </c>
      <c r="C18" s="671">
        <v>-1581.92595514</v>
      </c>
      <c r="D18" s="672">
        <v>-352</v>
      </c>
      <c r="E18" s="673" t="s">
        <v>327</v>
      </c>
      <c r="F18" s="671">
        <v>-266.74782320999986</v>
      </c>
      <c r="G18" s="672">
        <v>-786.94146187000013</v>
      </c>
      <c r="H18" s="672">
        <v>-528.23667005999994</v>
      </c>
      <c r="I18" s="672">
        <v>-221</v>
      </c>
      <c r="J18" s="672">
        <v>-109</v>
      </c>
    </row>
    <row r="19" spans="2:10" x14ac:dyDescent="0.2">
      <c r="B19" s="336" t="s">
        <v>32</v>
      </c>
      <c r="C19" s="671">
        <v>-206.06027906000764</v>
      </c>
      <c r="D19" s="672">
        <v>-151</v>
      </c>
      <c r="E19" s="673">
        <v>36.023077583190862</v>
      </c>
      <c r="F19" s="671">
        <v>-22.775613070010785</v>
      </c>
      <c r="G19" s="672">
        <v>-40.092272749995836</v>
      </c>
      <c r="H19" s="672">
        <v>-143.19239324000102</v>
      </c>
      <c r="I19" s="672">
        <v>-87</v>
      </c>
      <c r="J19" s="672">
        <v>-60</v>
      </c>
    </row>
    <row r="20" spans="2:10" x14ac:dyDescent="0.2">
      <c r="B20" s="336" t="s">
        <v>36</v>
      </c>
      <c r="C20" s="671">
        <v>-94.561292079200001</v>
      </c>
      <c r="D20" s="672">
        <v>-85</v>
      </c>
      <c r="E20" s="677">
        <v>11.675228816061411</v>
      </c>
      <c r="F20" s="671">
        <v>-44.353058794159494</v>
      </c>
      <c r="G20" s="672">
        <v>-19.411346568834144</v>
      </c>
      <c r="H20" s="672">
        <v>-30.796886716206359</v>
      </c>
      <c r="I20" s="672">
        <v>-84</v>
      </c>
      <c r="J20" s="672">
        <v>-45</v>
      </c>
    </row>
    <row r="21" spans="2:10" x14ac:dyDescent="0.2">
      <c r="B21" s="344" t="s">
        <v>7</v>
      </c>
      <c r="C21" s="674">
        <v>693.53969982734145</v>
      </c>
      <c r="D21" s="675">
        <v>1036</v>
      </c>
      <c r="E21" s="676">
        <v>-33.056013530179399</v>
      </c>
      <c r="F21" s="674">
        <v>599.48226258649299</v>
      </c>
      <c r="G21" s="675">
        <v>19.149389398441123</v>
      </c>
      <c r="H21" s="675">
        <v>74.908047842407228</v>
      </c>
      <c r="I21" s="675">
        <v>359</v>
      </c>
      <c r="J21" s="675">
        <v>673</v>
      </c>
    </row>
    <row r="22" spans="2:10" x14ac:dyDescent="0.2">
      <c r="B22" s="336" t="s">
        <v>158</v>
      </c>
      <c r="C22" s="671">
        <v>-136.29546130525443</v>
      </c>
      <c r="D22" s="672">
        <v>-247</v>
      </c>
      <c r="E22" s="673">
        <v>-44.819651293419255</v>
      </c>
      <c r="F22" s="671">
        <v>-145.67149304988089</v>
      </c>
      <c r="G22" s="672">
        <v>16.930221147797294</v>
      </c>
      <c r="H22" s="672">
        <v>-7.5541894031708479</v>
      </c>
      <c r="I22" s="672">
        <v>-85</v>
      </c>
      <c r="J22" s="672">
        <v>-179</v>
      </c>
    </row>
    <row r="23" spans="2:10" s="126" customFormat="1" x14ac:dyDescent="0.2">
      <c r="B23" s="344" t="s">
        <v>23</v>
      </c>
      <c r="C23" s="674">
        <v>557.24423852208679</v>
      </c>
      <c r="D23" s="675">
        <v>789</v>
      </c>
      <c r="E23" s="676">
        <v>-29.373353799482025</v>
      </c>
      <c r="F23" s="674">
        <v>453.8107695366121</v>
      </c>
      <c r="G23" s="675">
        <v>36.079610546238413</v>
      </c>
      <c r="H23" s="675">
        <v>67.353858439236376</v>
      </c>
      <c r="I23" s="675">
        <v>274</v>
      </c>
      <c r="J23" s="675">
        <v>494</v>
      </c>
    </row>
    <row r="24" spans="2:10" x14ac:dyDescent="0.2">
      <c r="B24" s="336" t="s">
        <v>90</v>
      </c>
      <c r="C24" s="671">
        <v>-0.80527739128777986</v>
      </c>
      <c r="D24" s="672">
        <v>2</v>
      </c>
      <c r="E24" s="673" t="s">
        <v>327</v>
      </c>
      <c r="F24" s="671">
        <v>0.68553938650413981</v>
      </c>
      <c r="G24" s="672">
        <v>-1.9312732450923977</v>
      </c>
      <c r="H24" s="672">
        <v>0.44045646730047799</v>
      </c>
      <c r="I24" s="672">
        <v>1</v>
      </c>
      <c r="J24" s="672">
        <v>2</v>
      </c>
    </row>
    <row r="25" spans="2:10" x14ac:dyDescent="0.2">
      <c r="B25" s="344" t="s">
        <v>22</v>
      </c>
      <c r="C25" s="674">
        <v>558.04951591337453</v>
      </c>
      <c r="D25" s="675">
        <v>787</v>
      </c>
      <c r="E25" s="676">
        <v>-29.091548168567407</v>
      </c>
      <c r="F25" s="674">
        <v>453.1252301501076</v>
      </c>
      <c r="G25" s="675">
        <v>38.010883791330855</v>
      </c>
      <c r="H25" s="675">
        <v>66.913401971936068</v>
      </c>
      <c r="I25" s="675">
        <v>273</v>
      </c>
      <c r="J25" s="675">
        <v>492</v>
      </c>
    </row>
    <row r="26" spans="2:10" ht="24.75" customHeight="1" x14ac:dyDescent="0.2">
      <c r="B26" s="348"/>
      <c r="C26" s="349">
        <v>0</v>
      </c>
      <c r="D26" s="349">
        <v>0</v>
      </c>
      <c r="E26" s="350">
        <v>0</v>
      </c>
      <c r="F26" s="349">
        <v>0</v>
      </c>
      <c r="G26" s="349">
        <v>0</v>
      </c>
      <c r="H26" s="349">
        <v>0</v>
      </c>
      <c r="I26" s="349">
        <v>0</v>
      </c>
      <c r="J26" s="349">
        <v>0</v>
      </c>
    </row>
    <row r="27" spans="2:10" ht="15.75" thickBot="1" x14ac:dyDescent="0.25">
      <c r="B27" s="330" t="s">
        <v>209</v>
      </c>
      <c r="C27" s="331">
        <v>0</v>
      </c>
      <c r="D27" s="331">
        <v>0</v>
      </c>
      <c r="E27" s="331">
        <v>0</v>
      </c>
      <c r="F27" s="331">
        <v>0</v>
      </c>
      <c r="G27" s="331">
        <v>0</v>
      </c>
      <c r="H27" s="331">
        <v>0</v>
      </c>
      <c r="I27" s="331">
        <v>0</v>
      </c>
      <c r="J27" s="331">
        <v>0</v>
      </c>
    </row>
    <row r="28" spans="2:10" ht="16.5" thickTop="1" thickBot="1" x14ac:dyDescent="0.25">
      <c r="B28" s="351" t="s">
        <v>210</v>
      </c>
      <c r="C28" s="352">
        <v>0</v>
      </c>
      <c r="D28" s="352">
        <v>0</v>
      </c>
      <c r="E28" s="352">
        <v>0</v>
      </c>
      <c r="F28" s="352">
        <v>0</v>
      </c>
      <c r="G28" s="352">
        <v>0</v>
      </c>
      <c r="H28" s="352">
        <v>0</v>
      </c>
      <c r="I28" s="352">
        <v>0</v>
      </c>
      <c r="J28" s="352">
        <v>0</v>
      </c>
    </row>
    <row r="29" spans="2:10" ht="15.75" thickBot="1" x14ac:dyDescent="0.25">
      <c r="B29" s="353" t="s">
        <v>75</v>
      </c>
      <c r="C29" s="354">
        <v>2.02</v>
      </c>
      <c r="D29" s="355">
        <v>2.2599999999999998</v>
      </c>
      <c r="E29" s="356">
        <v>-0.23999999999999977</v>
      </c>
      <c r="F29" s="354">
        <v>1.92</v>
      </c>
      <c r="G29" s="355">
        <v>1.99</v>
      </c>
      <c r="H29" s="355">
        <v>2.17</v>
      </c>
      <c r="I29" s="355">
        <v>2.2200000000000002</v>
      </c>
      <c r="J29" s="355">
        <v>2.23</v>
      </c>
    </row>
    <row r="30" spans="2:10" ht="15.75" thickBot="1" x14ac:dyDescent="0.25">
      <c r="B30" s="357" t="s">
        <v>211</v>
      </c>
      <c r="C30" s="358">
        <v>0</v>
      </c>
      <c r="D30" s="359">
        <v>0</v>
      </c>
      <c r="E30" s="359">
        <v>0</v>
      </c>
      <c r="F30" s="358">
        <v>0</v>
      </c>
      <c r="G30" s="359">
        <v>0</v>
      </c>
      <c r="H30" s="359">
        <v>0</v>
      </c>
      <c r="I30" s="359">
        <v>0</v>
      </c>
      <c r="J30" s="359">
        <v>0</v>
      </c>
    </row>
    <row r="31" spans="2:10" x14ac:dyDescent="0.2">
      <c r="B31" s="336" t="s">
        <v>62</v>
      </c>
      <c r="C31" s="671">
        <v>979.6441806900001</v>
      </c>
      <c r="D31" s="672">
        <v>986</v>
      </c>
      <c r="E31" s="673">
        <v>-0.69456461396947644</v>
      </c>
      <c r="F31" s="671">
        <v>325.00518566000005</v>
      </c>
      <c r="G31" s="672">
        <v>313.45198212000008</v>
      </c>
      <c r="H31" s="672">
        <v>341.18701290999996</v>
      </c>
      <c r="I31" s="672">
        <v>361</v>
      </c>
      <c r="J31" s="672">
        <v>342</v>
      </c>
    </row>
    <row r="32" spans="2:10" x14ac:dyDescent="0.2">
      <c r="B32" s="336" t="s">
        <v>159</v>
      </c>
      <c r="C32" s="671">
        <v>109.27049729999995</v>
      </c>
      <c r="D32" s="672">
        <v>120</v>
      </c>
      <c r="E32" s="673">
        <v>-9.3438827122189032</v>
      </c>
      <c r="F32" s="671">
        <v>36.375574189999938</v>
      </c>
      <c r="G32" s="672">
        <v>34.948906909999998</v>
      </c>
      <c r="H32" s="672">
        <v>37.94601620000001</v>
      </c>
      <c r="I32" s="672">
        <v>40</v>
      </c>
      <c r="J32" s="672">
        <v>36</v>
      </c>
    </row>
    <row r="33" spans="2:10" x14ac:dyDescent="0.2">
      <c r="B33" s="336" t="s">
        <v>212</v>
      </c>
      <c r="C33" s="671">
        <v>381.38512365999998</v>
      </c>
      <c r="D33" s="672">
        <v>368</v>
      </c>
      <c r="E33" s="673">
        <v>3.5387092583650359</v>
      </c>
      <c r="F33" s="671">
        <v>129.85415452000001</v>
      </c>
      <c r="G33" s="672">
        <v>121.34065616999999</v>
      </c>
      <c r="H33" s="672">
        <v>130.19031296999998</v>
      </c>
      <c r="I33" s="672">
        <v>134</v>
      </c>
      <c r="J33" s="672">
        <v>129</v>
      </c>
    </row>
    <row r="34" spans="2:10" x14ac:dyDescent="0.2">
      <c r="B34" s="336" t="s">
        <v>63</v>
      </c>
      <c r="C34" s="671">
        <v>162.84550172000002</v>
      </c>
      <c r="D34" s="672">
        <v>159</v>
      </c>
      <c r="E34" s="673">
        <v>2.1414585240936002</v>
      </c>
      <c r="F34" s="671">
        <v>55.76765558999999</v>
      </c>
      <c r="G34" s="672">
        <v>51.470353380000027</v>
      </c>
      <c r="H34" s="672">
        <v>55.607492749999999</v>
      </c>
      <c r="I34" s="672">
        <v>62</v>
      </c>
      <c r="J34" s="672">
        <v>54</v>
      </c>
    </row>
    <row r="35" spans="2:10" x14ac:dyDescent="0.2">
      <c r="B35" s="336" t="s">
        <v>263</v>
      </c>
      <c r="C35" s="671">
        <v>93.907692390000022</v>
      </c>
      <c r="D35" s="672">
        <v>78</v>
      </c>
      <c r="E35" s="673">
        <v>21.951681793681757</v>
      </c>
      <c r="F35" s="671">
        <v>31.998103930000028</v>
      </c>
      <c r="G35" s="672">
        <v>29.829005370000004</v>
      </c>
      <c r="H35" s="672">
        <v>32.08058308999999</v>
      </c>
      <c r="I35" s="672">
        <v>32</v>
      </c>
      <c r="J35" s="672">
        <v>29</v>
      </c>
    </row>
    <row r="36" spans="2:10" ht="15.75" thickBot="1" x14ac:dyDescent="0.25">
      <c r="B36" s="360" t="s">
        <v>3</v>
      </c>
      <c r="C36" s="678">
        <v>1727.0526086899999</v>
      </c>
      <c r="D36" s="679">
        <v>1711</v>
      </c>
      <c r="E36" s="680">
        <v>0.89018796116613153</v>
      </c>
      <c r="F36" s="678">
        <v>579.00011083999971</v>
      </c>
      <c r="G36" s="679">
        <v>551.04052695000007</v>
      </c>
      <c r="H36" s="679">
        <v>597.01197090000005</v>
      </c>
      <c r="I36" s="679">
        <v>629</v>
      </c>
      <c r="J36" s="679">
        <v>590</v>
      </c>
    </row>
    <row r="37" spans="2:10" ht="15.75" thickBot="1" x14ac:dyDescent="0.25">
      <c r="B37" s="364" t="s">
        <v>213</v>
      </c>
      <c r="C37" s="365">
        <v>0</v>
      </c>
      <c r="D37" s="366">
        <v>0</v>
      </c>
      <c r="E37" s="366">
        <v>0</v>
      </c>
      <c r="F37" s="365">
        <v>0</v>
      </c>
      <c r="G37" s="366">
        <v>0</v>
      </c>
      <c r="H37" s="366">
        <v>0</v>
      </c>
      <c r="I37" s="366">
        <v>0</v>
      </c>
      <c r="J37" s="366">
        <v>0</v>
      </c>
    </row>
    <row r="38" spans="2:10" x14ac:dyDescent="0.2">
      <c r="B38" s="336" t="s">
        <v>52</v>
      </c>
      <c r="C38" s="671">
        <v>-1964.5156117198699</v>
      </c>
      <c r="D38" s="672">
        <v>-2068</v>
      </c>
      <c r="E38" s="673">
        <v>-5.0051371904534045</v>
      </c>
      <c r="F38" s="671">
        <v>-635.46496474283981</v>
      </c>
      <c r="G38" s="672">
        <v>-652.95602428607106</v>
      </c>
      <c r="H38" s="672">
        <v>-676.094622690959</v>
      </c>
      <c r="I38" s="672">
        <v>-660</v>
      </c>
      <c r="J38" s="672">
        <v>-669</v>
      </c>
    </row>
    <row r="39" spans="2:10" x14ac:dyDescent="0.2">
      <c r="B39" s="336" t="s">
        <v>53</v>
      </c>
      <c r="C39" s="671">
        <v>-811.34051873768499</v>
      </c>
      <c r="D39" s="672">
        <v>-824</v>
      </c>
      <c r="E39" s="673">
        <v>-1.5123205129303465</v>
      </c>
      <c r="F39" s="671">
        <v>-265.38464078193698</v>
      </c>
      <c r="G39" s="672">
        <v>-272.96961370468898</v>
      </c>
      <c r="H39" s="672">
        <v>-272.98626425105903</v>
      </c>
      <c r="I39" s="672">
        <v>-273</v>
      </c>
      <c r="J39" s="672">
        <v>-276</v>
      </c>
    </row>
    <row r="40" spans="2:10" x14ac:dyDescent="0.2">
      <c r="B40" s="336" t="s">
        <v>54</v>
      </c>
      <c r="C40" s="671">
        <v>-365.82445268707301</v>
      </c>
      <c r="D40" s="672">
        <v>-354</v>
      </c>
      <c r="E40" s="673">
        <v>3.2131196286700492</v>
      </c>
      <c r="F40" s="671">
        <v>-123.10515826937001</v>
      </c>
      <c r="G40" s="672">
        <v>-121.28993720667398</v>
      </c>
      <c r="H40" s="672">
        <v>-121.429357211029</v>
      </c>
      <c r="I40" s="672">
        <v>-125</v>
      </c>
      <c r="J40" s="672">
        <v>-127</v>
      </c>
    </row>
    <row r="41" spans="2:10" x14ac:dyDescent="0.2">
      <c r="B41" s="344" t="s">
        <v>122</v>
      </c>
      <c r="C41" s="674">
        <v>-3141.6795831446279</v>
      </c>
      <c r="D41" s="675">
        <v>-3246</v>
      </c>
      <c r="E41" s="676">
        <v>-3.2138144440964895</v>
      </c>
      <c r="F41" s="674">
        <v>-1023.9537637941467</v>
      </c>
      <c r="G41" s="675">
        <v>-1047.215575197434</v>
      </c>
      <c r="H41" s="675">
        <v>-1070.5102441530473</v>
      </c>
      <c r="I41" s="675">
        <v>-1058</v>
      </c>
      <c r="J41" s="675">
        <v>-1072</v>
      </c>
    </row>
    <row r="42" spans="2:10" x14ac:dyDescent="0.2">
      <c r="B42" s="344" t="s">
        <v>123</v>
      </c>
      <c r="C42" s="681">
        <v>0</v>
      </c>
      <c r="D42" s="675">
        <v>-978</v>
      </c>
      <c r="E42" s="682" t="s">
        <v>327</v>
      </c>
      <c r="F42" s="681">
        <v>0</v>
      </c>
      <c r="G42" s="675">
        <v>0</v>
      </c>
      <c r="H42" s="675">
        <v>0</v>
      </c>
      <c r="I42" s="675">
        <v>0</v>
      </c>
      <c r="J42" s="675">
        <v>0</v>
      </c>
    </row>
    <row r="43" spans="2:10" x14ac:dyDescent="0.2">
      <c r="B43" s="344"/>
      <c r="C43" s="368">
        <v>0</v>
      </c>
      <c r="D43" s="349">
        <v>0</v>
      </c>
      <c r="E43" s="369">
        <v>0</v>
      </c>
      <c r="F43" s="368">
        <v>0</v>
      </c>
      <c r="G43" s="349">
        <v>0</v>
      </c>
      <c r="H43" s="349">
        <v>0</v>
      </c>
      <c r="I43" s="349">
        <v>0</v>
      </c>
      <c r="J43" s="349">
        <v>0</v>
      </c>
    </row>
    <row r="44" spans="2:10" ht="15.75" thickBot="1" x14ac:dyDescent="0.25">
      <c r="B44" s="330" t="s">
        <v>214</v>
      </c>
      <c r="C44" s="331">
        <v>0</v>
      </c>
      <c r="D44" s="331">
        <v>0</v>
      </c>
      <c r="E44" s="331">
        <v>0</v>
      </c>
      <c r="F44" s="331">
        <v>0</v>
      </c>
      <c r="G44" s="331">
        <v>0</v>
      </c>
      <c r="H44" s="331">
        <v>0</v>
      </c>
      <c r="I44" s="331">
        <v>0</v>
      </c>
      <c r="J44" s="331">
        <v>0</v>
      </c>
    </row>
    <row r="45" spans="2:10" ht="15.75" thickTop="1" x14ac:dyDescent="0.2">
      <c r="B45" s="336" t="s">
        <v>284</v>
      </c>
      <c r="C45" s="671">
        <v>5704.2709029248981</v>
      </c>
      <c r="D45" s="672">
        <v>5782</v>
      </c>
      <c r="E45" s="673">
        <v>-1.3443289013334814</v>
      </c>
      <c r="F45" s="683">
        <v>1937.2652406345669</v>
      </c>
      <c r="G45" s="672">
        <v>1871.4531660174973</v>
      </c>
      <c r="H45" s="672">
        <v>1895.5524962728334</v>
      </c>
      <c r="I45" s="672">
        <v>1964</v>
      </c>
      <c r="J45" s="672">
        <v>1964</v>
      </c>
    </row>
    <row r="46" spans="2:10" x14ac:dyDescent="0.2">
      <c r="B46" s="336" t="s">
        <v>285</v>
      </c>
      <c r="C46" s="370">
        <v>4.2999999999999997E-2</v>
      </c>
      <c r="D46" s="371">
        <v>9.1999999999999998E-2</v>
      </c>
      <c r="E46" s="673">
        <v>-4.9000000000000004</v>
      </c>
      <c r="F46" s="372">
        <v>4.2999999999999997E-2</v>
      </c>
      <c r="G46" s="371">
        <v>4.4999999999999998E-2</v>
      </c>
      <c r="H46" s="371">
        <v>7.2999999999999995E-2</v>
      </c>
      <c r="I46" s="371">
        <v>9.5000000000000001E-2</v>
      </c>
      <c r="J46" s="371">
        <v>9.1999999999999998E-2</v>
      </c>
    </row>
    <row r="47" spans="2:10" x14ac:dyDescent="0.2">
      <c r="B47" s="336" t="s">
        <v>287</v>
      </c>
      <c r="C47" s="370">
        <v>0.55796594867038873</v>
      </c>
      <c r="D47" s="371">
        <v>0.57580213903743316</v>
      </c>
      <c r="E47" s="673">
        <v>-1.7836190367044424</v>
      </c>
      <c r="F47" s="372">
        <v>0.55796594867038873</v>
      </c>
      <c r="G47" s="371">
        <v>0.56422283472399504</v>
      </c>
      <c r="H47" s="371">
        <v>0.56182308220217214</v>
      </c>
      <c r="I47" s="371">
        <v>0.56200000000000006</v>
      </c>
      <c r="J47" s="371">
        <v>0.57599999999999996</v>
      </c>
    </row>
    <row r="48" spans="2:10" x14ac:dyDescent="0.2">
      <c r="B48" s="336" t="s">
        <v>264</v>
      </c>
      <c r="C48" s="373">
        <v>8.0035657080282548E-3</v>
      </c>
      <c r="D48" s="374">
        <v>2.249078085805177E-3</v>
      </c>
      <c r="E48" s="673">
        <v>0.57544876222230779</v>
      </c>
      <c r="F48" s="375">
        <v>8.0035657080282548E-3</v>
      </c>
      <c r="G48" s="374">
        <v>7.4077844433663954E-3</v>
      </c>
      <c r="H48" s="374">
        <v>4.3620911633612319E-3</v>
      </c>
      <c r="I48" s="374">
        <v>2.5999999999999999E-3</v>
      </c>
      <c r="J48" s="374">
        <v>2.2000000000000001E-3</v>
      </c>
    </row>
    <row r="49" spans="2:10" x14ac:dyDescent="0.2">
      <c r="B49" s="336" t="s">
        <v>250</v>
      </c>
      <c r="C49" s="684">
        <v>13.508894</v>
      </c>
      <c r="D49" s="673">
        <v>13.688936999999999</v>
      </c>
      <c r="E49" s="673">
        <v>-1.459854014598535</v>
      </c>
      <c r="F49" s="685">
        <v>13.508894</v>
      </c>
      <c r="G49" s="673">
        <v>13.577106000000001</v>
      </c>
      <c r="H49" s="673">
        <v>13.6</v>
      </c>
      <c r="I49" s="673">
        <v>13.7</v>
      </c>
      <c r="J49" s="673">
        <v>13.7</v>
      </c>
    </row>
    <row r="50" spans="2:10" x14ac:dyDescent="0.2">
      <c r="B50" s="336" t="s">
        <v>328</v>
      </c>
      <c r="C50" s="671">
        <v>30851</v>
      </c>
      <c r="D50" s="672">
        <v>30800</v>
      </c>
      <c r="E50" s="673">
        <v>0.16558441558441558</v>
      </c>
      <c r="F50" s="683">
        <v>30851</v>
      </c>
      <c r="G50" s="672">
        <v>30772</v>
      </c>
      <c r="H50" s="672">
        <v>30738</v>
      </c>
      <c r="I50" s="672">
        <v>30896</v>
      </c>
      <c r="J50" s="672">
        <v>30800</v>
      </c>
    </row>
    <row r="51" spans="2:10" x14ac:dyDescent="0.2">
      <c r="B51" s="336" t="s">
        <v>217</v>
      </c>
      <c r="C51" s="671">
        <v>3886</v>
      </c>
      <c r="D51" s="672">
        <v>4254</v>
      </c>
      <c r="E51" s="673">
        <v>-8.6506817113305132</v>
      </c>
      <c r="F51" s="683">
        <v>3886</v>
      </c>
      <c r="G51" s="672">
        <v>4012</v>
      </c>
      <c r="H51" s="672">
        <v>4061</v>
      </c>
      <c r="I51" s="672">
        <v>4118</v>
      </c>
      <c r="J51" s="672">
        <v>4254</v>
      </c>
    </row>
    <row r="52" spans="2:10" x14ac:dyDescent="0.2">
      <c r="B52" s="376" t="s">
        <v>419</v>
      </c>
      <c r="C52" s="671">
        <v>3672</v>
      </c>
      <c r="D52" s="672">
        <v>4045</v>
      </c>
      <c r="E52" s="673">
        <v>-9.2212608158220029</v>
      </c>
      <c r="F52" s="683">
        <v>3672</v>
      </c>
      <c r="G52" s="672">
        <v>3797</v>
      </c>
      <c r="H52" s="672">
        <v>3846</v>
      </c>
      <c r="I52" s="672">
        <v>3918</v>
      </c>
      <c r="J52" s="672">
        <v>4045</v>
      </c>
    </row>
    <row r="53" spans="2:10" x14ac:dyDescent="0.2">
      <c r="B53" s="377" t="s">
        <v>215</v>
      </c>
      <c r="C53" s="686">
        <v>8851</v>
      </c>
      <c r="D53" s="687">
        <v>9151</v>
      </c>
      <c r="E53" s="688">
        <v>-3.278330237132554</v>
      </c>
      <c r="F53" s="689">
        <v>8851</v>
      </c>
      <c r="G53" s="687">
        <v>8982</v>
      </c>
      <c r="H53" s="687">
        <v>9041</v>
      </c>
      <c r="I53" s="687">
        <v>9111</v>
      </c>
      <c r="J53" s="687">
        <v>9151</v>
      </c>
    </row>
    <row r="54" spans="2:10" x14ac:dyDescent="0.2">
      <c r="B54" s="15"/>
      <c r="C54" s="15"/>
      <c r="D54" s="15"/>
      <c r="E54" s="15"/>
      <c r="F54" s="15"/>
      <c r="G54" s="15"/>
      <c r="H54" s="15"/>
      <c r="I54" s="15"/>
    </row>
    <row r="55" spans="2:10" ht="103.5" customHeight="1" thickBot="1" x14ac:dyDescent="0.25">
      <c r="B55" s="1091" t="s">
        <v>431</v>
      </c>
      <c r="C55" s="1091"/>
      <c r="D55" s="1091"/>
      <c r="E55" s="1091"/>
      <c r="F55" s="1091"/>
      <c r="G55" s="1091"/>
      <c r="H55" s="1091"/>
      <c r="I55" s="1091"/>
      <c r="J55" s="1091"/>
    </row>
    <row r="56" spans="2:10" ht="15.75" thickTop="1" x14ac:dyDescent="0.2">
      <c r="B56" s="691"/>
      <c r="C56" s="1092" t="s">
        <v>411</v>
      </c>
      <c r="D56" s="1092" t="s">
        <v>341</v>
      </c>
      <c r="E56" s="1092" t="s">
        <v>183</v>
      </c>
      <c r="F56" s="1092" t="s">
        <v>295</v>
      </c>
      <c r="G56" s="1092" t="s">
        <v>183</v>
      </c>
      <c r="H56" s="228"/>
    </row>
    <row r="57" spans="2:10" ht="15.75" thickBot="1" x14ac:dyDescent="0.25">
      <c r="B57" s="690" t="s">
        <v>66</v>
      </c>
      <c r="C57" s="1093"/>
      <c r="D57" s="1093"/>
      <c r="E57" s="1093"/>
      <c r="F57" s="1093"/>
      <c r="G57" s="1093"/>
      <c r="H57" s="228"/>
    </row>
    <row r="58" spans="2:10" ht="16.5" thickTop="1" thickBot="1" x14ac:dyDescent="0.25">
      <c r="B58" s="383" t="s">
        <v>68</v>
      </c>
      <c r="C58" s="383"/>
      <c r="D58" s="383"/>
      <c r="E58" s="383"/>
      <c r="F58" s="383"/>
      <c r="G58" s="383"/>
      <c r="H58" s="228"/>
    </row>
    <row r="59" spans="2:10" ht="15.75" thickTop="1" x14ac:dyDescent="0.2">
      <c r="B59" s="384" t="s">
        <v>218</v>
      </c>
      <c r="C59" s="692">
        <v>408955.2586200253</v>
      </c>
      <c r="D59" s="693">
        <v>404867.06588583434</v>
      </c>
      <c r="E59" s="919">
        <v>1</v>
      </c>
      <c r="F59" s="693">
        <v>355416</v>
      </c>
      <c r="G59" s="997">
        <v>15.1</v>
      </c>
      <c r="H59" s="228"/>
    </row>
    <row r="60" spans="2:10" x14ac:dyDescent="0.2">
      <c r="B60" s="385" t="s">
        <v>0</v>
      </c>
      <c r="C60" s="694">
        <v>388093.7586200253</v>
      </c>
      <c r="D60" s="695">
        <v>384228</v>
      </c>
      <c r="E60" s="920">
        <v>1</v>
      </c>
      <c r="F60" s="695">
        <v>334333</v>
      </c>
      <c r="G60" s="998">
        <v>16.100000000000001</v>
      </c>
      <c r="H60" s="228"/>
    </row>
    <row r="61" spans="2:10" x14ac:dyDescent="0.2">
      <c r="B61" s="385" t="s">
        <v>149</v>
      </c>
      <c r="C61" s="694">
        <v>20836.5</v>
      </c>
      <c r="D61" s="695">
        <v>20614.071</v>
      </c>
      <c r="E61" s="920">
        <v>1.1000000000000001</v>
      </c>
      <c r="F61" s="695">
        <v>21054</v>
      </c>
      <c r="G61" s="998">
        <v>-1</v>
      </c>
      <c r="H61" s="228"/>
    </row>
    <row r="62" spans="2:10" x14ac:dyDescent="0.2">
      <c r="B62" s="696"/>
      <c r="C62" s="694">
        <v>0</v>
      </c>
      <c r="D62" s="695">
        <v>0</v>
      </c>
      <c r="E62" s="920">
        <v>0</v>
      </c>
      <c r="F62" s="695">
        <v>0</v>
      </c>
      <c r="G62" s="998">
        <v>0</v>
      </c>
      <c r="H62" s="228"/>
    </row>
    <row r="63" spans="2:10" x14ac:dyDescent="0.2">
      <c r="B63" s="697" t="s">
        <v>219</v>
      </c>
      <c r="C63" s="698">
        <v>0</v>
      </c>
      <c r="D63" s="698">
        <v>0</v>
      </c>
      <c r="E63" s="921">
        <v>0</v>
      </c>
      <c r="F63" s="698">
        <v>0</v>
      </c>
      <c r="G63" s="699">
        <v>0</v>
      </c>
      <c r="H63" s="228"/>
    </row>
    <row r="64" spans="2:10" x14ac:dyDescent="0.2">
      <c r="B64" s="386" t="s">
        <v>220</v>
      </c>
      <c r="C64" s="700">
        <v>108281.59545748001</v>
      </c>
      <c r="D64" s="701">
        <v>110861.42576532999</v>
      </c>
      <c r="E64" s="922">
        <v>-2.2999999999999998</v>
      </c>
      <c r="F64" s="701">
        <v>111300</v>
      </c>
      <c r="G64" s="999">
        <v>-2.7</v>
      </c>
      <c r="H64" s="228"/>
    </row>
    <row r="65" spans="1:8" x14ac:dyDescent="0.2">
      <c r="B65" s="387" t="s">
        <v>221</v>
      </c>
      <c r="C65" s="702">
        <v>74513.412700329995</v>
      </c>
      <c r="D65" s="703">
        <v>75198.98831226</v>
      </c>
      <c r="E65" s="923">
        <v>-0.9</v>
      </c>
      <c r="F65" s="703">
        <v>77104</v>
      </c>
      <c r="G65" s="1000">
        <v>-3.4</v>
      </c>
      <c r="H65" s="228"/>
    </row>
    <row r="66" spans="1:8" x14ac:dyDescent="0.2">
      <c r="B66" s="387" t="s">
        <v>26</v>
      </c>
      <c r="C66" s="702">
        <v>33768.182757150018</v>
      </c>
      <c r="D66" s="703">
        <v>35662.437453069986</v>
      </c>
      <c r="E66" s="923">
        <v>-5.3</v>
      </c>
      <c r="F66" s="703">
        <v>34196</v>
      </c>
      <c r="G66" s="1000">
        <v>-1.3</v>
      </c>
      <c r="H66" s="228"/>
    </row>
    <row r="67" spans="1:8" x14ac:dyDescent="0.2">
      <c r="B67" s="528" t="s">
        <v>258</v>
      </c>
      <c r="C67" s="702">
        <v>13033</v>
      </c>
      <c r="D67" s="703">
        <v>12967</v>
      </c>
      <c r="E67" s="923">
        <v>0.5</v>
      </c>
      <c r="F67" s="703">
        <v>13403</v>
      </c>
      <c r="G67" s="1000">
        <v>-2.8</v>
      </c>
      <c r="H67" s="228"/>
    </row>
    <row r="68" spans="1:8" x14ac:dyDescent="0.2">
      <c r="B68" s="388" t="s">
        <v>226</v>
      </c>
      <c r="C68" s="704">
        <v>97393.688276500936</v>
      </c>
      <c r="D68" s="705">
        <v>96090.600622941973</v>
      </c>
      <c r="E68" s="924">
        <v>1.4</v>
      </c>
      <c r="F68" s="705">
        <v>81835</v>
      </c>
      <c r="G68" s="1001">
        <v>19</v>
      </c>
      <c r="H68" s="228"/>
    </row>
    <row r="69" spans="1:8" x14ac:dyDescent="0.2">
      <c r="B69" s="387" t="s">
        <v>28</v>
      </c>
      <c r="C69" s="702">
        <v>91694.109215400938</v>
      </c>
      <c r="D69" s="703">
        <v>90185.978709511968</v>
      </c>
      <c r="E69" s="923">
        <v>1.7</v>
      </c>
      <c r="F69" s="703">
        <v>75977</v>
      </c>
      <c r="G69" s="1000">
        <v>20.7</v>
      </c>
      <c r="H69" s="228"/>
    </row>
    <row r="70" spans="1:8" x14ac:dyDescent="0.2">
      <c r="B70" s="387" t="s">
        <v>29</v>
      </c>
      <c r="C70" s="702">
        <v>5699.5790610999993</v>
      </c>
      <c r="D70" s="703">
        <v>5904.6219134299999</v>
      </c>
      <c r="E70" s="923">
        <v>-3.5</v>
      </c>
      <c r="F70" s="703">
        <v>5858</v>
      </c>
      <c r="G70" s="1000">
        <v>-2.7</v>
      </c>
      <c r="H70" s="228"/>
    </row>
    <row r="71" spans="1:8" x14ac:dyDescent="0.2">
      <c r="A71" s="108"/>
      <c r="B71" s="388" t="s">
        <v>30</v>
      </c>
      <c r="C71" s="704">
        <v>11013.1345822</v>
      </c>
      <c r="D71" s="705">
        <v>11072.219877799997</v>
      </c>
      <c r="E71" s="924">
        <v>-0.5</v>
      </c>
      <c r="F71" s="705">
        <v>9968</v>
      </c>
      <c r="G71" s="1001">
        <v>10.5</v>
      </c>
      <c r="H71" s="228"/>
    </row>
    <row r="72" spans="1:8" x14ac:dyDescent="0.2">
      <c r="A72" s="108"/>
      <c r="B72" s="389" t="s">
        <v>133</v>
      </c>
      <c r="C72" s="706">
        <v>216688.41831618093</v>
      </c>
      <c r="D72" s="707">
        <v>218024.24626607198</v>
      </c>
      <c r="E72" s="925">
        <v>-0.6</v>
      </c>
      <c r="F72" s="707">
        <v>203103</v>
      </c>
      <c r="G72" s="1002">
        <v>6.7</v>
      </c>
      <c r="H72" s="228"/>
    </row>
    <row r="73" spans="1:8" x14ac:dyDescent="0.2">
      <c r="A73" s="108"/>
      <c r="B73" s="390" t="s">
        <v>420</v>
      </c>
      <c r="C73" s="708">
        <v>208616.93299332098</v>
      </c>
      <c r="D73" s="703">
        <v>209828.23303607196</v>
      </c>
      <c r="E73" s="923">
        <v>-0.6</v>
      </c>
      <c r="F73" s="703">
        <v>195385</v>
      </c>
      <c r="G73" s="1000">
        <v>6.8</v>
      </c>
      <c r="H73" s="228"/>
    </row>
    <row r="74" spans="1:8" x14ac:dyDescent="0.2">
      <c r="A74" s="108"/>
      <c r="B74" s="391" t="s">
        <v>421</v>
      </c>
      <c r="C74" s="709">
        <v>8071.4853228599823</v>
      </c>
      <c r="D74" s="710">
        <v>8196.0132299999823</v>
      </c>
      <c r="E74" s="926">
        <v>-1.5</v>
      </c>
      <c r="F74" s="710">
        <v>7718</v>
      </c>
      <c r="G74" s="1003">
        <v>4.5999999999999996</v>
      </c>
      <c r="H74" s="228"/>
    </row>
    <row r="75" spans="1:8" x14ac:dyDescent="0.2">
      <c r="A75" s="108"/>
      <c r="B75" s="392" t="s">
        <v>46</v>
      </c>
      <c r="C75" s="708">
        <v>-5219.4185080999887</v>
      </c>
      <c r="D75" s="703">
        <v>-5104.5776947499908</v>
      </c>
      <c r="E75" s="923">
        <v>2.2000000000000002</v>
      </c>
      <c r="F75" s="703">
        <v>-4167</v>
      </c>
      <c r="G75" s="1000">
        <v>25.3</v>
      </c>
      <c r="H75" s="228"/>
    </row>
    <row r="76" spans="1:8" x14ac:dyDescent="0.2">
      <c r="A76" s="108"/>
      <c r="B76" s="389" t="s">
        <v>45</v>
      </c>
      <c r="C76" s="706">
        <v>211468.99980808099</v>
      </c>
      <c r="D76" s="707">
        <v>212919.66857132196</v>
      </c>
      <c r="E76" s="925">
        <v>-0.7</v>
      </c>
      <c r="F76" s="707">
        <v>198936</v>
      </c>
      <c r="G76" s="1002">
        <v>6.3</v>
      </c>
      <c r="H76" s="228"/>
    </row>
    <row r="77" spans="1:8" x14ac:dyDescent="0.2">
      <c r="A77" s="108"/>
      <c r="B77" s="393" t="s">
        <v>81</v>
      </c>
      <c r="C77" s="711">
        <v>15605.294374439996</v>
      </c>
      <c r="D77" s="710">
        <v>15766.667940320007</v>
      </c>
      <c r="E77" s="926">
        <v>-1</v>
      </c>
      <c r="F77" s="710">
        <v>15281</v>
      </c>
      <c r="G77" s="1003">
        <v>2.1</v>
      </c>
      <c r="H77" s="228"/>
    </row>
    <row r="78" spans="1:8" x14ac:dyDescent="0.2">
      <c r="A78" s="108"/>
      <c r="B78" s="696"/>
      <c r="C78" s="712">
        <v>0</v>
      </c>
      <c r="D78" s="695">
        <v>0</v>
      </c>
      <c r="E78" s="920">
        <v>0</v>
      </c>
      <c r="F78" s="695">
        <v>0</v>
      </c>
      <c r="G78" s="998">
        <v>0</v>
      </c>
      <c r="H78" s="228"/>
    </row>
    <row r="79" spans="1:8" x14ac:dyDescent="0.2">
      <c r="A79" s="108"/>
      <c r="B79" s="697" t="s">
        <v>222</v>
      </c>
      <c r="C79" s="698">
        <v>0</v>
      </c>
      <c r="D79" s="698">
        <v>0</v>
      </c>
      <c r="E79" s="921">
        <v>0</v>
      </c>
      <c r="F79" s="698">
        <v>0</v>
      </c>
      <c r="G79" s="699">
        <v>0</v>
      </c>
      <c r="H79" s="228"/>
    </row>
    <row r="80" spans="1:8" x14ac:dyDescent="0.2">
      <c r="A80" s="108"/>
      <c r="B80" s="394" t="s">
        <v>89</v>
      </c>
      <c r="C80" s="713">
        <v>212744</v>
      </c>
      <c r="D80" s="658">
        <v>210195</v>
      </c>
      <c r="E80" s="927">
        <v>1.2</v>
      </c>
      <c r="F80" s="658">
        <v>195723</v>
      </c>
      <c r="G80" s="1004">
        <v>8.6999999999999993</v>
      </c>
      <c r="H80" s="228"/>
    </row>
    <row r="81" spans="1:8" x14ac:dyDescent="0.2">
      <c r="A81" s="108"/>
      <c r="B81" s="395" t="s">
        <v>20</v>
      </c>
      <c r="C81" s="714">
        <v>196723</v>
      </c>
      <c r="D81" s="658">
        <v>192914</v>
      </c>
      <c r="E81" s="927">
        <v>2</v>
      </c>
      <c r="F81" s="658">
        <v>175077</v>
      </c>
      <c r="G81" s="1004">
        <v>12.4</v>
      </c>
      <c r="H81" s="228"/>
    </row>
    <row r="82" spans="1:8" x14ac:dyDescent="0.2">
      <c r="A82" s="108"/>
      <c r="B82" s="395" t="s">
        <v>93</v>
      </c>
      <c r="C82" s="714">
        <v>16021</v>
      </c>
      <c r="D82" s="658">
        <v>17281</v>
      </c>
      <c r="E82" s="927">
        <v>-7.3</v>
      </c>
      <c r="F82" s="658">
        <v>20646</v>
      </c>
      <c r="G82" s="1004">
        <v>-22.4</v>
      </c>
      <c r="H82" s="228"/>
    </row>
    <row r="83" spans="1:8" x14ac:dyDescent="0.2">
      <c r="A83" s="108"/>
      <c r="B83" s="394" t="s">
        <v>239</v>
      </c>
      <c r="C83" s="713">
        <v>58016</v>
      </c>
      <c r="D83" s="658">
        <v>57700</v>
      </c>
      <c r="E83" s="927">
        <v>0.5</v>
      </c>
      <c r="F83" s="658">
        <v>57446</v>
      </c>
      <c r="G83" s="1004">
        <v>1</v>
      </c>
      <c r="H83" s="228"/>
    </row>
    <row r="84" spans="1:8" x14ac:dyDescent="0.2">
      <c r="A84" s="108"/>
      <c r="B84" s="395" t="s">
        <v>422</v>
      </c>
      <c r="C84" s="713">
        <v>12896.286863410001</v>
      </c>
      <c r="D84" s="658">
        <v>12227</v>
      </c>
      <c r="E84" s="927">
        <v>5.5</v>
      </c>
      <c r="F84" s="658">
        <v>12249</v>
      </c>
      <c r="G84" s="1004">
        <v>5.3</v>
      </c>
      <c r="H84" s="228"/>
    </row>
    <row r="85" spans="1:8" x14ac:dyDescent="0.2">
      <c r="A85" s="108"/>
      <c r="B85" s="394" t="s">
        <v>162</v>
      </c>
      <c r="C85" s="713">
        <v>1570</v>
      </c>
      <c r="D85" s="658">
        <v>1650</v>
      </c>
      <c r="E85" s="927">
        <v>-4.8</v>
      </c>
      <c r="F85" s="658">
        <v>1278</v>
      </c>
      <c r="G85" s="1004">
        <v>22.8</v>
      </c>
      <c r="H85" s="228"/>
    </row>
    <row r="86" spans="1:8" x14ac:dyDescent="0.2">
      <c r="A86" s="108"/>
      <c r="B86" s="396" t="s">
        <v>131</v>
      </c>
      <c r="C86" s="715">
        <v>272330</v>
      </c>
      <c r="D86" s="716">
        <v>269545</v>
      </c>
      <c r="E86" s="928">
        <v>1</v>
      </c>
      <c r="F86" s="716">
        <v>254447</v>
      </c>
      <c r="G86" s="1005">
        <v>7</v>
      </c>
      <c r="H86" s="228"/>
    </row>
    <row r="87" spans="1:8" x14ac:dyDescent="0.2">
      <c r="A87" s="108"/>
      <c r="B87" s="394" t="s">
        <v>137</v>
      </c>
      <c r="C87" s="714">
        <v>62092</v>
      </c>
      <c r="D87" s="658">
        <v>60649</v>
      </c>
      <c r="E87" s="929">
        <v>2.4</v>
      </c>
      <c r="F87" s="658">
        <v>63189</v>
      </c>
      <c r="G87" s="1006">
        <v>-1.7</v>
      </c>
      <c r="H87" s="228"/>
    </row>
    <row r="88" spans="1:8" x14ac:dyDescent="0.2">
      <c r="A88" s="108"/>
      <c r="B88" s="394" t="s">
        <v>63</v>
      </c>
      <c r="C88" s="714">
        <v>33662</v>
      </c>
      <c r="D88" s="658">
        <v>32954</v>
      </c>
      <c r="E88" s="929">
        <v>2.1</v>
      </c>
      <c r="F88" s="658">
        <v>33732</v>
      </c>
      <c r="G88" s="1006">
        <v>-0.2</v>
      </c>
      <c r="H88" s="228"/>
    </row>
    <row r="89" spans="1:8" x14ac:dyDescent="0.2">
      <c r="A89" s="108"/>
      <c r="B89" s="396" t="s">
        <v>92</v>
      </c>
      <c r="C89" s="717">
        <v>95754</v>
      </c>
      <c r="D89" s="716">
        <v>93603</v>
      </c>
      <c r="E89" s="928">
        <v>2.2999999999999998</v>
      </c>
      <c r="F89" s="716">
        <v>96921</v>
      </c>
      <c r="G89" s="1005">
        <v>-1.2</v>
      </c>
      <c r="H89" s="228"/>
    </row>
    <row r="90" spans="1:8" x14ac:dyDescent="0.2">
      <c r="A90" s="108"/>
      <c r="B90" s="396" t="s">
        <v>132</v>
      </c>
      <c r="C90" s="717">
        <v>4732</v>
      </c>
      <c r="D90" s="716">
        <v>6376</v>
      </c>
      <c r="E90" s="928">
        <v>-25.8</v>
      </c>
      <c r="F90" s="716">
        <v>3129</v>
      </c>
      <c r="G90" s="1005">
        <v>51.2</v>
      </c>
      <c r="H90" s="228"/>
    </row>
    <row r="91" spans="1:8" x14ac:dyDescent="0.2">
      <c r="A91" s="108"/>
      <c r="B91" s="389" t="s">
        <v>223</v>
      </c>
      <c r="C91" s="706">
        <v>372816</v>
      </c>
      <c r="D91" s="707">
        <v>369524</v>
      </c>
      <c r="E91" s="925">
        <v>0.9</v>
      </c>
      <c r="F91" s="707">
        <v>354497</v>
      </c>
      <c r="G91" s="1002">
        <v>5.2</v>
      </c>
      <c r="H91" s="228"/>
    </row>
    <row r="92" spans="1:8" x14ac:dyDescent="0.2">
      <c r="A92" s="108"/>
      <c r="B92" s="718"/>
      <c r="C92" s="719">
        <v>0</v>
      </c>
      <c r="D92" s="720">
        <v>0</v>
      </c>
      <c r="E92" s="930">
        <v>0</v>
      </c>
      <c r="F92" s="720">
        <v>0</v>
      </c>
      <c r="G92" s="720">
        <v>0</v>
      </c>
      <c r="H92" s="228"/>
    </row>
    <row r="93" spans="1:8" x14ac:dyDescent="0.2">
      <c r="A93" s="108"/>
      <c r="B93" s="697" t="s">
        <v>224</v>
      </c>
      <c r="C93" s="699">
        <v>0</v>
      </c>
      <c r="D93" s="699">
        <v>0</v>
      </c>
      <c r="E93" s="921">
        <v>0</v>
      </c>
      <c r="F93" s="699">
        <v>0</v>
      </c>
      <c r="G93" s="699">
        <v>0</v>
      </c>
      <c r="H93" s="228"/>
    </row>
    <row r="94" spans="1:8" x14ac:dyDescent="0.2">
      <c r="A94" s="108"/>
      <c r="B94" s="385" t="s">
        <v>164</v>
      </c>
      <c r="C94" s="408">
        <v>3.5981302921409004E-2</v>
      </c>
      <c r="D94" s="409">
        <v>3.6260693532110783E-2</v>
      </c>
      <c r="E94" s="931">
        <v>0</v>
      </c>
      <c r="F94" s="817">
        <v>3.6999999999999998E-2</v>
      </c>
      <c r="G94" s="1007">
        <v>-0.1</v>
      </c>
      <c r="H94" s="228"/>
    </row>
    <row r="95" spans="1:8" x14ac:dyDescent="0.2">
      <c r="A95" s="108"/>
      <c r="B95" s="397" t="s">
        <v>165</v>
      </c>
      <c r="C95" s="410">
        <v>0.63375090701743531</v>
      </c>
      <c r="D95" s="411">
        <v>0.61144349165415768</v>
      </c>
      <c r="E95" s="932">
        <v>2</v>
      </c>
      <c r="F95" s="933">
        <v>0.53</v>
      </c>
      <c r="G95" s="1008">
        <v>10.4</v>
      </c>
      <c r="H95" s="228"/>
    </row>
    <row r="96" spans="1:8" ht="28.15" customHeight="1" x14ac:dyDescent="0.2">
      <c r="A96" s="108"/>
      <c r="B96" s="1088"/>
      <c r="C96" s="1088"/>
      <c r="D96" s="1088"/>
      <c r="E96" s="1088"/>
      <c r="F96" s="1088"/>
      <c r="G96" s="1088"/>
      <c r="H96" s="1088"/>
    </row>
    <row r="97" spans="1:1" x14ac:dyDescent="0.2">
      <c r="A97" s="108"/>
    </row>
    <row r="98" spans="1:1" x14ac:dyDescent="0.2">
      <c r="A98" s="108"/>
    </row>
    <row r="99" spans="1:1" x14ac:dyDescent="0.2">
      <c r="A99" s="108"/>
    </row>
    <row r="100" spans="1:1" x14ac:dyDescent="0.2">
      <c r="A100" s="108"/>
    </row>
    <row r="101" spans="1:1" x14ac:dyDescent="0.2">
      <c r="A101" s="108"/>
    </row>
    <row r="102" spans="1:1" x14ac:dyDescent="0.2">
      <c r="A102" s="108"/>
    </row>
    <row r="103" spans="1:1" x14ac:dyDescent="0.2">
      <c r="A103" s="108"/>
    </row>
    <row r="104" spans="1:1" x14ac:dyDescent="0.2">
      <c r="A104" s="108"/>
    </row>
    <row r="105" spans="1:1" x14ac:dyDescent="0.2">
      <c r="A105" s="108"/>
    </row>
    <row r="106" spans="1:1" x14ac:dyDescent="0.2">
      <c r="A106" s="108"/>
    </row>
    <row r="107" spans="1:1" x14ac:dyDescent="0.2">
      <c r="A107" s="108"/>
    </row>
    <row r="108" spans="1:1" x14ac:dyDescent="0.2">
      <c r="A108" s="108"/>
    </row>
    <row r="109" spans="1:1" x14ac:dyDescent="0.2">
      <c r="A109" s="108"/>
    </row>
    <row r="110" spans="1:1" x14ac:dyDescent="0.2">
      <c r="A110" s="108"/>
    </row>
    <row r="111" spans="1:1" x14ac:dyDescent="0.2">
      <c r="A111" s="108"/>
    </row>
    <row r="112" spans="1:1" x14ac:dyDescent="0.2">
      <c r="A112" s="108"/>
    </row>
  </sheetData>
  <mergeCells count="16">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J23"/>
  <sheetViews>
    <sheetView showGridLines="0" zoomScale="90" zoomScaleNormal="90" workbookViewId="0"/>
  </sheetViews>
  <sheetFormatPr baseColWidth="10" defaultRowHeight="12.75" x14ac:dyDescent="0.2"/>
  <cols>
    <col min="2" max="2" customWidth="true" width="51.5703125" collapsed="true"/>
  </cols>
  <sheetData>
    <row r="1" spans="2:10" x14ac:dyDescent="0.2">
      <c r="B1" t="s">
        <v>251</v>
      </c>
      <c r="G1" s="108"/>
      <c r="H1" t="s">
        <v>251</v>
      </c>
    </row>
    <row r="2" spans="2:10" ht="36" customHeight="1" thickBot="1" x14ac:dyDescent="0.25">
      <c r="B2" s="127" t="s">
        <v>227</v>
      </c>
      <c r="C2" s="1"/>
      <c r="D2" s="1"/>
      <c r="E2" s="1"/>
    </row>
    <row r="3" spans="2:10" ht="13.5" thickTop="1" x14ac:dyDescent="0.2">
      <c r="B3" s="721"/>
      <c r="C3" s="1094" t="s">
        <v>406</v>
      </c>
      <c r="D3" s="1094" t="s">
        <v>407</v>
      </c>
      <c r="E3" s="1094" t="s">
        <v>183</v>
      </c>
      <c r="F3" s="1094" t="s">
        <v>399</v>
      </c>
      <c r="G3" s="1094" t="s">
        <v>337</v>
      </c>
      <c r="H3" s="1094" t="s">
        <v>311</v>
      </c>
      <c r="I3" s="1094" t="s">
        <v>290</v>
      </c>
      <c r="J3" s="1094" t="s">
        <v>278</v>
      </c>
    </row>
    <row r="4" spans="2:10" ht="13.5" thickBot="1" x14ac:dyDescent="0.25">
      <c r="B4" s="962" t="s">
        <v>66</v>
      </c>
      <c r="C4" s="1095"/>
      <c r="D4" s="1095"/>
      <c r="E4" s="1095"/>
      <c r="F4" s="1095"/>
      <c r="G4" s="1095"/>
      <c r="H4" s="1095"/>
      <c r="I4" s="1095"/>
      <c r="J4" s="1095"/>
    </row>
    <row r="5" spans="2:10" x14ac:dyDescent="0.2">
      <c r="B5" s="236" t="s">
        <v>6</v>
      </c>
      <c r="C5" s="213">
        <v>257.10000000000002</v>
      </c>
      <c r="D5" s="214">
        <v>238</v>
      </c>
      <c r="E5" s="215">
        <v>7.9347245610557406</v>
      </c>
      <c r="F5" s="213">
        <v>87.380000000000024</v>
      </c>
      <c r="G5" s="214">
        <v>87.2</v>
      </c>
      <c r="H5" s="214">
        <v>82.52</v>
      </c>
      <c r="I5" s="214">
        <v>78</v>
      </c>
      <c r="J5" s="214">
        <v>82</v>
      </c>
    </row>
    <row r="6" spans="2:10" ht="25.5" x14ac:dyDescent="0.2">
      <c r="B6" s="206" t="s">
        <v>138</v>
      </c>
      <c r="C6" s="403">
        <v>152.15999999999997</v>
      </c>
      <c r="D6" s="402">
        <v>154</v>
      </c>
      <c r="E6" s="420">
        <v>-1.2048920519480428</v>
      </c>
      <c r="F6" s="403">
        <v>78.129999999999981</v>
      </c>
      <c r="G6" s="402">
        <v>41.4</v>
      </c>
      <c r="H6" s="402">
        <v>32.630000000000003</v>
      </c>
      <c r="I6" s="402">
        <v>38</v>
      </c>
      <c r="J6" s="402">
        <v>71</v>
      </c>
    </row>
    <row r="7" spans="2:10" x14ac:dyDescent="0.2">
      <c r="B7" s="206" t="s">
        <v>3</v>
      </c>
      <c r="C7" s="217">
        <v>-69.84</v>
      </c>
      <c r="D7" s="207">
        <v>-61</v>
      </c>
      <c r="E7" s="218">
        <v>15.523503303345256</v>
      </c>
      <c r="F7" s="217">
        <v>-23.870000000000005</v>
      </c>
      <c r="G7" s="207">
        <v>-20.8</v>
      </c>
      <c r="H7" s="207">
        <v>-25.17</v>
      </c>
      <c r="I7" s="207">
        <v>-7</v>
      </c>
      <c r="J7" s="207">
        <v>-22</v>
      </c>
    </row>
    <row r="8" spans="2:10" x14ac:dyDescent="0.2">
      <c r="B8" s="474" t="s">
        <v>266</v>
      </c>
      <c r="C8" s="217">
        <v>3</v>
      </c>
      <c r="D8" s="207">
        <v>57</v>
      </c>
      <c r="E8" s="218">
        <v>0</v>
      </c>
      <c r="F8" s="217">
        <v>0.71</v>
      </c>
      <c r="G8" s="207">
        <v>2</v>
      </c>
      <c r="H8" s="207">
        <v>0.28999999999999998</v>
      </c>
      <c r="I8" s="207">
        <v>0</v>
      </c>
      <c r="J8" s="207">
        <v>0</v>
      </c>
    </row>
    <row r="9" spans="2:10" x14ac:dyDescent="0.2">
      <c r="B9" s="206" t="s">
        <v>179</v>
      </c>
      <c r="C9" s="217">
        <v>441.49000000000007</v>
      </c>
      <c r="D9" s="207">
        <v>407</v>
      </c>
      <c r="E9" s="218">
        <v>8.461782289155737</v>
      </c>
      <c r="F9" s="217">
        <v>149.95000000000005</v>
      </c>
      <c r="G9" s="207">
        <v>141.30000000000001</v>
      </c>
      <c r="H9" s="207">
        <v>150.24</v>
      </c>
      <c r="I9" s="207">
        <v>149</v>
      </c>
      <c r="J9" s="207">
        <v>143</v>
      </c>
    </row>
    <row r="10" spans="2:10" x14ac:dyDescent="0.2">
      <c r="B10" s="206" t="s">
        <v>121</v>
      </c>
      <c r="C10" s="217">
        <v>0.5</v>
      </c>
      <c r="D10" s="207">
        <v>2</v>
      </c>
      <c r="E10" s="463">
        <v>-72.756871578947369</v>
      </c>
      <c r="F10" s="217">
        <v>0</v>
      </c>
      <c r="G10" s="207">
        <v>0.5</v>
      </c>
      <c r="H10" s="207">
        <v>0</v>
      </c>
      <c r="I10" s="207">
        <v>77</v>
      </c>
      <c r="J10" s="207">
        <v>0</v>
      </c>
    </row>
    <row r="11" spans="2:10" x14ac:dyDescent="0.2">
      <c r="B11" s="208" t="s">
        <v>5</v>
      </c>
      <c r="C11" s="219">
        <v>784.41000000000008</v>
      </c>
      <c r="D11" s="209">
        <v>797</v>
      </c>
      <c r="E11" s="220">
        <v>-1.6365056481001325</v>
      </c>
      <c r="F11" s="219">
        <v>292.30000000000007</v>
      </c>
      <c r="G11" s="209">
        <v>251.60000000000002</v>
      </c>
      <c r="H11" s="209">
        <v>240.51000000000002</v>
      </c>
      <c r="I11" s="209">
        <v>335</v>
      </c>
      <c r="J11" s="209">
        <v>274</v>
      </c>
    </row>
    <row r="12" spans="2:10" x14ac:dyDescent="0.2">
      <c r="B12" s="206" t="s">
        <v>122</v>
      </c>
      <c r="C12" s="217">
        <v>-96.84</v>
      </c>
      <c r="D12" s="207">
        <v>-91</v>
      </c>
      <c r="E12" s="218">
        <v>6.3552217403957192</v>
      </c>
      <c r="F12" s="217">
        <v>-32.019999999999996</v>
      </c>
      <c r="G12" s="207">
        <v>-31.970000000000006</v>
      </c>
      <c r="H12" s="207">
        <v>-32.85</v>
      </c>
      <c r="I12" s="207">
        <v>-30</v>
      </c>
      <c r="J12" s="207">
        <v>-30</v>
      </c>
    </row>
    <row r="13" spans="2:10" x14ac:dyDescent="0.2">
      <c r="B13" s="206" t="s">
        <v>123</v>
      </c>
      <c r="C13" s="217">
        <v>0</v>
      </c>
      <c r="D13" s="207">
        <v>0</v>
      </c>
      <c r="E13" s="218">
        <v>0</v>
      </c>
      <c r="F13" s="217">
        <v>0</v>
      </c>
      <c r="G13" s="207">
        <v>0</v>
      </c>
      <c r="H13" s="207">
        <v>0</v>
      </c>
      <c r="I13" s="207">
        <v>0</v>
      </c>
      <c r="J13" s="207">
        <v>0</v>
      </c>
    </row>
    <row r="14" spans="2:10" x14ac:dyDescent="0.2">
      <c r="B14" s="208" t="s">
        <v>4</v>
      </c>
      <c r="C14" s="219">
        <v>687.57000000000016</v>
      </c>
      <c r="D14" s="209">
        <v>706</v>
      </c>
      <c r="E14" s="220">
        <v>-2.6671718853117494</v>
      </c>
      <c r="F14" s="219">
        <v>260.28000000000009</v>
      </c>
      <c r="G14" s="209">
        <v>219.63000000000002</v>
      </c>
      <c r="H14" s="209">
        <v>207.66000000000003</v>
      </c>
      <c r="I14" s="209">
        <v>305</v>
      </c>
      <c r="J14" s="209">
        <v>244</v>
      </c>
    </row>
    <row r="15" spans="2:10" x14ac:dyDescent="0.2">
      <c r="B15" s="208" t="s">
        <v>124</v>
      </c>
      <c r="C15" s="219">
        <v>687.57000000000016</v>
      </c>
      <c r="D15" s="209">
        <v>706</v>
      </c>
      <c r="E15" s="220">
        <v>-2.6671718853117494</v>
      </c>
      <c r="F15" s="219">
        <v>260.28000000000009</v>
      </c>
      <c r="G15" s="209">
        <v>219.63000000000002</v>
      </c>
      <c r="H15" s="209">
        <v>207.66000000000003</v>
      </c>
      <c r="I15" s="209">
        <v>305</v>
      </c>
      <c r="J15" s="209">
        <v>244</v>
      </c>
    </row>
    <row r="16" spans="2:10" x14ac:dyDescent="0.2">
      <c r="B16" s="206" t="s">
        <v>163</v>
      </c>
      <c r="C16" s="217">
        <v>0</v>
      </c>
      <c r="D16" s="207">
        <v>0</v>
      </c>
      <c r="E16" s="218">
        <v>0</v>
      </c>
      <c r="F16" s="217">
        <v>0</v>
      </c>
      <c r="G16" s="207">
        <v>0</v>
      </c>
      <c r="H16" s="207">
        <v>0</v>
      </c>
      <c r="I16" s="207">
        <v>0</v>
      </c>
      <c r="J16" s="207">
        <v>0</v>
      </c>
    </row>
    <row r="17" spans="2:10" x14ac:dyDescent="0.2">
      <c r="B17" s="206" t="s">
        <v>32</v>
      </c>
      <c r="C17" s="217">
        <v>0</v>
      </c>
      <c r="D17" s="207">
        <v>0</v>
      </c>
      <c r="E17" s="218">
        <v>0</v>
      </c>
      <c r="F17" s="217">
        <v>0</v>
      </c>
      <c r="G17" s="207">
        <v>0</v>
      </c>
      <c r="H17" s="207">
        <v>0</v>
      </c>
      <c r="I17" s="207">
        <v>0</v>
      </c>
      <c r="J17" s="207">
        <v>0</v>
      </c>
    </row>
    <row r="18" spans="2:10" x14ac:dyDescent="0.2">
      <c r="B18" s="206" t="s">
        <v>36</v>
      </c>
      <c r="C18" s="217">
        <v>0</v>
      </c>
      <c r="D18" s="207">
        <v>0</v>
      </c>
      <c r="E18" s="218">
        <v>0</v>
      </c>
      <c r="F18" s="217">
        <v>0</v>
      </c>
      <c r="G18" s="207">
        <v>0</v>
      </c>
      <c r="H18" s="207">
        <v>0</v>
      </c>
      <c r="I18" s="207">
        <v>0</v>
      </c>
      <c r="J18" s="207">
        <v>0</v>
      </c>
    </row>
    <row r="19" spans="2:10" x14ac:dyDescent="0.2">
      <c r="B19" s="208" t="s">
        <v>7</v>
      </c>
      <c r="C19" s="219">
        <v>687.57000000000016</v>
      </c>
      <c r="D19" s="209">
        <v>706</v>
      </c>
      <c r="E19" s="220">
        <v>-2.6671718853117494</v>
      </c>
      <c r="F19" s="219">
        <v>260.28000000000009</v>
      </c>
      <c r="G19" s="209">
        <v>219.63000000000002</v>
      </c>
      <c r="H19" s="209">
        <v>207.66000000000003</v>
      </c>
      <c r="I19" s="209">
        <v>305</v>
      </c>
      <c r="J19" s="209">
        <v>244</v>
      </c>
    </row>
    <row r="20" spans="2:10" x14ac:dyDescent="0.2">
      <c r="B20" s="206" t="s">
        <v>158</v>
      </c>
      <c r="C20" s="217">
        <v>-159.77000000000001</v>
      </c>
      <c r="D20" s="207">
        <v>-160</v>
      </c>
      <c r="E20" s="218">
        <v>-0.13264773628168136</v>
      </c>
      <c r="F20" s="217">
        <v>-53.900000000000006</v>
      </c>
      <c r="G20" s="207">
        <v>-53.830000000000005</v>
      </c>
      <c r="H20" s="207">
        <v>-52.04</v>
      </c>
      <c r="I20" s="207">
        <v>-56</v>
      </c>
      <c r="J20" s="207">
        <v>-49</v>
      </c>
    </row>
    <row r="21" spans="2:10" x14ac:dyDescent="0.2">
      <c r="B21" s="231" t="s">
        <v>23</v>
      </c>
      <c r="C21" s="232">
        <v>527.80000000000018</v>
      </c>
      <c r="D21" s="232">
        <v>546</v>
      </c>
      <c r="E21" s="233">
        <v>-3.4092726662237247</v>
      </c>
      <c r="F21" s="232">
        <v>206.38000000000008</v>
      </c>
      <c r="G21" s="232">
        <v>165.8</v>
      </c>
      <c r="H21" s="232">
        <v>155.62000000000003</v>
      </c>
      <c r="I21" s="232">
        <v>249</v>
      </c>
      <c r="J21" s="232">
        <v>195</v>
      </c>
    </row>
    <row r="22" spans="2:10" x14ac:dyDescent="0.2">
      <c r="B22" s="216" t="s">
        <v>90</v>
      </c>
      <c r="C22" s="217">
        <v>0</v>
      </c>
      <c r="D22" s="207">
        <v>0</v>
      </c>
      <c r="E22" s="218">
        <v>0</v>
      </c>
      <c r="F22" s="217">
        <v>0</v>
      </c>
      <c r="G22" s="207">
        <v>0</v>
      </c>
      <c r="H22" s="207">
        <v>0</v>
      </c>
      <c r="I22" s="207">
        <v>0</v>
      </c>
      <c r="J22" s="207">
        <v>0</v>
      </c>
    </row>
    <row r="23" spans="2:10" x14ac:dyDescent="0.2">
      <c r="B23" s="231" t="s">
        <v>22</v>
      </c>
      <c r="C23" s="232">
        <v>527.80000000000018</v>
      </c>
      <c r="D23" s="232">
        <v>546</v>
      </c>
      <c r="E23" s="233">
        <v>-3.4092726662237247</v>
      </c>
      <c r="F23" s="232">
        <v>206.38000000000008</v>
      </c>
      <c r="G23" s="232">
        <v>165.8</v>
      </c>
      <c r="H23" s="232">
        <v>155.62000000000003</v>
      </c>
      <c r="I23" s="232">
        <v>249</v>
      </c>
      <c r="J23" s="232">
        <v>195</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J39"/>
  <sheetViews>
    <sheetView showGridLines="0" zoomScale="90" zoomScaleNormal="90" workbookViewId="0"/>
  </sheetViews>
  <sheetFormatPr baseColWidth="10" defaultRowHeight="12.75" x14ac:dyDescent="0.2"/>
  <cols>
    <col min="2" max="2" customWidth="true" width="55.85546875" collapsed="true"/>
  </cols>
  <sheetData>
    <row r="1" spans="2:10" x14ac:dyDescent="0.2">
      <c r="B1" t="s">
        <v>251</v>
      </c>
      <c r="G1" s="108"/>
      <c r="H1" t="s">
        <v>251</v>
      </c>
    </row>
    <row r="2" spans="2:10" ht="23.25" x14ac:dyDescent="0.35">
      <c r="B2" s="794" t="s">
        <v>248</v>
      </c>
      <c r="C2" s="1"/>
      <c r="D2" s="1"/>
      <c r="E2" s="1"/>
      <c r="F2" s="1"/>
      <c r="G2" s="1"/>
      <c r="H2" s="1"/>
    </row>
    <row r="3" spans="2:10" ht="13.5" thickBot="1" x14ac:dyDescent="0.25">
      <c r="B3" s="1"/>
      <c r="C3" s="212"/>
      <c r="D3" s="212"/>
      <c r="E3" s="1"/>
      <c r="F3" s="1"/>
      <c r="G3" s="1"/>
      <c r="H3" s="1"/>
    </row>
    <row r="4" spans="2:10" ht="12.95" customHeight="1" thickTop="1" x14ac:dyDescent="0.2">
      <c r="B4" s="1098" t="s">
        <v>66</v>
      </c>
      <c r="C4" s="1084" t="s">
        <v>406</v>
      </c>
      <c r="D4" s="1084" t="s">
        <v>407</v>
      </c>
      <c r="E4" s="1084" t="s">
        <v>183</v>
      </c>
      <c r="F4" s="1084" t="s">
        <v>399</v>
      </c>
      <c r="G4" s="1084" t="s">
        <v>337</v>
      </c>
      <c r="H4" s="1084" t="s">
        <v>311</v>
      </c>
      <c r="I4" s="1084" t="s">
        <v>290</v>
      </c>
      <c r="J4" s="1084" t="s">
        <v>278</v>
      </c>
    </row>
    <row r="5" spans="2:10" ht="12.95" customHeight="1" thickBot="1" x14ac:dyDescent="0.25">
      <c r="B5" s="1099"/>
      <c r="C5" s="1096"/>
      <c r="D5" s="1096"/>
      <c r="E5" s="1096"/>
      <c r="F5" s="1096"/>
      <c r="G5" s="1096"/>
      <c r="H5" s="1096"/>
      <c r="I5" s="1096"/>
      <c r="J5" s="1096"/>
    </row>
    <row r="6" spans="2:10" x14ac:dyDescent="0.2">
      <c r="B6" s="236" t="s">
        <v>6</v>
      </c>
      <c r="C6" s="378">
        <v>-64.222809880867047</v>
      </c>
      <c r="D6" s="214">
        <v>-98</v>
      </c>
      <c r="E6" s="215">
        <v>-34.466520529727504</v>
      </c>
      <c r="F6" s="378">
        <v>-17.490322090343465</v>
      </c>
      <c r="G6" s="214">
        <v>-22.200364430497626</v>
      </c>
      <c r="H6" s="214">
        <v>-24.532123360025949</v>
      </c>
      <c r="I6" s="214">
        <v>-26</v>
      </c>
      <c r="J6" s="214">
        <v>-26</v>
      </c>
    </row>
    <row r="7" spans="2:10" x14ac:dyDescent="0.2">
      <c r="B7" s="206" t="s">
        <v>119</v>
      </c>
      <c r="C7" s="229">
        <v>90.2</v>
      </c>
      <c r="D7" s="207">
        <v>151</v>
      </c>
      <c r="E7" s="218">
        <v>-40.264900662251648</v>
      </c>
      <c r="F7" s="229">
        <v>0</v>
      </c>
      <c r="G7" s="207">
        <v>90.2</v>
      </c>
      <c r="H7" s="207">
        <v>0</v>
      </c>
      <c r="I7" s="207">
        <v>0</v>
      </c>
      <c r="J7" s="207">
        <v>0</v>
      </c>
    </row>
    <row r="8" spans="2:10" ht="25.5" x14ac:dyDescent="0.2">
      <c r="B8" s="206" t="s">
        <v>74</v>
      </c>
      <c r="C8" s="229">
        <v>35.743999999999993</v>
      </c>
      <c r="D8" s="207">
        <v>151</v>
      </c>
      <c r="E8" s="218">
        <v>-76.328476821192055</v>
      </c>
      <c r="F8" s="229">
        <v>28.959999999999997</v>
      </c>
      <c r="G8" s="207">
        <v>-3.8999999999999995</v>
      </c>
      <c r="H8" s="207">
        <v>10.683999999999997</v>
      </c>
      <c r="I8" s="207">
        <v>33</v>
      </c>
      <c r="J8" s="207">
        <v>50</v>
      </c>
    </row>
    <row r="9" spans="2:10" x14ac:dyDescent="0.2">
      <c r="B9" s="206" t="s">
        <v>3</v>
      </c>
      <c r="C9" s="229">
        <v>0</v>
      </c>
      <c r="D9" s="207">
        <v>0</v>
      </c>
      <c r="E9" s="218">
        <v>0</v>
      </c>
      <c r="F9" s="229">
        <v>0</v>
      </c>
      <c r="G9" s="207">
        <v>0</v>
      </c>
      <c r="H9" s="207">
        <v>0</v>
      </c>
      <c r="I9" s="207">
        <v>0</v>
      </c>
      <c r="J9" s="207">
        <v>0</v>
      </c>
    </row>
    <row r="10" spans="2:10" x14ac:dyDescent="0.2">
      <c r="B10" s="206" t="s">
        <v>266</v>
      </c>
      <c r="C10" s="229">
        <v>-8.0450000000000017</v>
      </c>
      <c r="D10" s="207">
        <v>46</v>
      </c>
      <c r="E10" s="218" t="s">
        <v>327</v>
      </c>
      <c r="F10" s="229">
        <v>-2.5300000000000002</v>
      </c>
      <c r="G10" s="207">
        <v>-3.915</v>
      </c>
      <c r="H10" s="207">
        <v>-1.6</v>
      </c>
      <c r="I10" s="207">
        <v>-11</v>
      </c>
      <c r="J10" s="207">
        <v>-4</v>
      </c>
    </row>
    <row r="11" spans="2:10" x14ac:dyDescent="0.2">
      <c r="B11" s="206" t="s">
        <v>179</v>
      </c>
      <c r="C11" s="229">
        <v>0</v>
      </c>
      <c r="D11" s="207">
        <v>0</v>
      </c>
      <c r="E11" s="218">
        <v>0</v>
      </c>
      <c r="F11" s="229">
        <v>0</v>
      </c>
      <c r="G11" s="207">
        <v>0</v>
      </c>
      <c r="H11" s="207">
        <v>0</v>
      </c>
      <c r="I11" s="207">
        <v>0</v>
      </c>
      <c r="J11" s="207">
        <v>0</v>
      </c>
    </row>
    <row r="12" spans="2:10" x14ac:dyDescent="0.2">
      <c r="B12" s="206" t="s">
        <v>121</v>
      </c>
      <c r="C12" s="229">
        <v>0</v>
      </c>
      <c r="D12" s="207">
        <v>0</v>
      </c>
      <c r="E12" s="218">
        <v>0</v>
      </c>
      <c r="F12" s="229">
        <v>0</v>
      </c>
      <c r="G12" s="207">
        <v>0</v>
      </c>
      <c r="H12" s="207">
        <v>0</v>
      </c>
      <c r="I12" s="207">
        <v>0</v>
      </c>
      <c r="J12" s="207">
        <v>0</v>
      </c>
    </row>
    <row r="13" spans="2:10" x14ac:dyDescent="0.2">
      <c r="B13" s="208" t="s">
        <v>5</v>
      </c>
      <c r="C13" s="230">
        <v>53.676190119132947</v>
      </c>
      <c r="D13" s="209">
        <v>250</v>
      </c>
      <c r="E13" s="220">
        <v>-78.529523952346821</v>
      </c>
      <c r="F13" s="230">
        <v>8.9396779096565311</v>
      </c>
      <c r="G13" s="209">
        <v>60.184635569502369</v>
      </c>
      <c r="H13" s="209">
        <v>-15.448123360025951</v>
      </c>
      <c r="I13" s="209">
        <v>-4</v>
      </c>
      <c r="J13" s="209">
        <v>20</v>
      </c>
    </row>
    <row r="14" spans="2:10" x14ac:dyDescent="0.2">
      <c r="B14" s="206" t="s">
        <v>122</v>
      </c>
      <c r="C14" s="229">
        <v>-3</v>
      </c>
      <c r="D14" s="207">
        <v>-3</v>
      </c>
      <c r="E14" s="218">
        <v>0</v>
      </c>
      <c r="F14" s="229">
        <v>-1</v>
      </c>
      <c r="G14" s="207">
        <v>-1</v>
      </c>
      <c r="H14" s="207">
        <v>-1</v>
      </c>
      <c r="I14" s="207">
        <v>-1</v>
      </c>
      <c r="J14" s="207">
        <v>-1</v>
      </c>
    </row>
    <row r="15" spans="2:10" x14ac:dyDescent="0.2">
      <c r="B15" s="206" t="s">
        <v>123</v>
      </c>
      <c r="C15" s="229">
        <v>0</v>
      </c>
      <c r="D15" s="207">
        <v>0</v>
      </c>
      <c r="E15" s="218">
        <v>0</v>
      </c>
      <c r="F15" s="229">
        <v>0</v>
      </c>
      <c r="G15" s="207">
        <v>0</v>
      </c>
      <c r="H15" s="207">
        <v>0</v>
      </c>
      <c r="I15" s="207">
        <v>0</v>
      </c>
      <c r="J15" s="207">
        <v>0</v>
      </c>
    </row>
    <row r="16" spans="2:10" x14ac:dyDescent="0.2">
      <c r="B16" s="208" t="s">
        <v>4</v>
      </c>
      <c r="C16" s="230">
        <v>50.676190119132947</v>
      </c>
      <c r="D16" s="209">
        <v>247</v>
      </c>
      <c r="E16" s="220">
        <v>-79.483323838407713</v>
      </c>
      <c r="F16" s="230">
        <v>7.9396779096565311</v>
      </c>
      <c r="G16" s="209">
        <v>59.184635569502369</v>
      </c>
      <c r="H16" s="209">
        <v>-16.448123360025953</v>
      </c>
      <c r="I16" s="209">
        <v>-5</v>
      </c>
      <c r="J16" s="209">
        <v>19</v>
      </c>
    </row>
    <row r="17" spans="2:10" x14ac:dyDescent="0.2">
      <c r="B17" s="208" t="s">
        <v>124</v>
      </c>
      <c r="C17" s="230">
        <v>50.676190119132947</v>
      </c>
      <c r="D17" s="209">
        <v>247</v>
      </c>
      <c r="E17" s="220">
        <v>-79.483323838407713</v>
      </c>
      <c r="F17" s="230">
        <v>7.9396779096565311</v>
      </c>
      <c r="G17" s="209">
        <v>59.184635569502369</v>
      </c>
      <c r="H17" s="209">
        <v>-16.448123360025953</v>
      </c>
      <c r="I17" s="209">
        <v>-5</v>
      </c>
      <c r="J17" s="209">
        <v>19</v>
      </c>
    </row>
    <row r="18" spans="2:10" x14ac:dyDescent="0.2">
      <c r="B18" s="206" t="s">
        <v>163</v>
      </c>
      <c r="C18" s="229">
        <v>0</v>
      </c>
      <c r="D18" s="207">
        <v>0</v>
      </c>
      <c r="E18" s="218">
        <v>0</v>
      </c>
      <c r="F18" s="229">
        <v>0</v>
      </c>
      <c r="G18" s="207">
        <v>0</v>
      </c>
      <c r="H18" s="207">
        <v>0</v>
      </c>
      <c r="I18" s="207">
        <v>0</v>
      </c>
      <c r="J18" s="207">
        <v>0</v>
      </c>
    </row>
    <row r="19" spans="2:10" x14ac:dyDescent="0.2">
      <c r="B19" s="206" t="s">
        <v>32</v>
      </c>
      <c r="C19" s="229">
        <v>0</v>
      </c>
      <c r="D19" s="207">
        <v>0</v>
      </c>
      <c r="E19" s="218">
        <v>0</v>
      </c>
      <c r="F19" s="229">
        <v>0</v>
      </c>
      <c r="G19" s="207">
        <v>0</v>
      </c>
      <c r="H19" s="207">
        <v>0</v>
      </c>
      <c r="I19" s="207">
        <v>0</v>
      </c>
      <c r="J19" s="207">
        <v>0</v>
      </c>
    </row>
    <row r="20" spans="2:10" x14ac:dyDescent="0.2">
      <c r="B20" s="206" t="s">
        <v>36</v>
      </c>
      <c r="C20" s="229">
        <v>0</v>
      </c>
      <c r="D20" s="207">
        <v>0</v>
      </c>
      <c r="E20" s="218">
        <v>0</v>
      </c>
      <c r="F20" s="229">
        <v>0</v>
      </c>
      <c r="G20" s="207">
        <v>0</v>
      </c>
      <c r="H20" s="207">
        <v>0</v>
      </c>
      <c r="I20" s="207">
        <v>0</v>
      </c>
      <c r="J20" s="207">
        <v>0</v>
      </c>
    </row>
    <row r="21" spans="2:10" x14ac:dyDescent="0.2">
      <c r="B21" s="208" t="s">
        <v>7</v>
      </c>
      <c r="C21" s="230">
        <v>50.676190119132947</v>
      </c>
      <c r="D21" s="209">
        <v>247</v>
      </c>
      <c r="E21" s="220">
        <v>-79.483323838407713</v>
      </c>
      <c r="F21" s="230">
        <v>7.9396779096565311</v>
      </c>
      <c r="G21" s="209">
        <v>59.184635569502369</v>
      </c>
      <c r="H21" s="209">
        <v>-16.448123360025953</v>
      </c>
      <c r="I21" s="209">
        <v>-5</v>
      </c>
      <c r="J21" s="209">
        <v>19</v>
      </c>
    </row>
    <row r="22" spans="2:10" x14ac:dyDescent="0.2">
      <c r="B22" s="206" t="s">
        <v>158</v>
      </c>
      <c r="C22" s="229">
        <v>17.123992964260111</v>
      </c>
      <c r="D22" s="207">
        <v>60</v>
      </c>
      <c r="E22" s="218">
        <v>-71.460011726233148</v>
      </c>
      <c r="F22" s="229">
        <v>5.0311966271030393</v>
      </c>
      <c r="G22" s="207">
        <v>4.8111593291492865</v>
      </c>
      <c r="H22" s="207">
        <v>7.2816370080077855</v>
      </c>
      <c r="I22" s="207">
        <v>11</v>
      </c>
      <c r="J22" s="207">
        <v>59</v>
      </c>
    </row>
    <row r="23" spans="2:10" x14ac:dyDescent="0.2">
      <c r="B23" s="231" t="s">
        <v>23</v>
      </c>
      <c r="C23" s="232">
        <v>67.800183083393051</v>
      </c>
      <c r="D23" s="232">
        <v>307</v>
      </c>
      <c r="E23" s="233">
        <v>-77.915249809969694</v>
      </c>
      <c r="F23" s="232">
        <v>12.97087453675957</v>
      </c>
      <c r="G23" s="232">
        <v>63.995794898651653</v>
      </c>
      <c r="H23" s="232">
        <v>-9.1664863520181683</v>
      </c>
      <c r="I23" s="232">
        <v>6</v>
      </c>
      <c r="J23" s="232">
        <v>78</v>
      </c>
    </row>
    <row r="24" spans="2:10" x14ac:dyDescent="0.2">
      <c r="B24" s="206" t="s">
        <v>90</v>
      </c>
      <c r="C24" s="229">
        <v>0</v>
      </c>
      <c r="D24" s="207">
        <v>0</v>
      </c>
      <c r="E24" s="218">
        <v>0</v>
      </c>
      <c r="F24" s="229">
        <v>0</v>
      </c>
      <c r="G24" s="207">
        <v>0</v>
      </c>
      <c r="H24" s="207">
        <v>0</v>
      </c>
      <c r="I24" s="207">
        <v>0</v>
      </c>
      <c r="J24" s="207">
        <v>0</v>
      </c>
    </row>
    <row r="25" spans="2:10" x14ac:dyDescent="0.2">
      <c r="B25" s="231" t="s">
        <v>22</v>
      </c>
      <c r="C25" s="232">
        <v>67.800183083393051</v>
      </c>
      <c r="D25" s="232">
        <v>307</v>
      </c>
      <c r="E25" s="233">
        <v>-77.915249809969694</v>
      </c>
      <c r="F25" s="232">
        <v>12.97087453675957</v>
      </c>
      <c r="G25" s="232">
        <v>63.995794898651653</v>
      </c>
      <c r="H25" s="232">
        <v>-9.1664863520181683</v>
      </c>
      <c r="I25" s="232">
        <v>6</v>
      </c>
      <c r="J25" s="232">
        <v>78</v>
      </c>
    </row>
    <row r="26" spans="2:10" ht="15" x14ac:dyDescent="0.2">
      <c r="B26" s="379" t="s">
        <v>286</v>
      </c>
      <c r="C26" s="234">
        <v>7.8E-2</v>
      </c>
      <c r="D26" s="235">
        <v>0.25304431889973023</v>
      </c>
      <c r="E26" s="227">
        <v>-17.50443188997302</v>
      </c>
      <c r="F26" s="234">
        <v>7.8E-2</v>
      </c>
      <c r="G26" s="235">
        <v>0.13800000000000001</v>
      </c>
      <c r="H26" s="235">
        <v>0.224</v>
      </c>
      <c r="I26" s="235">
        <v>0.26800000000000002</v>
      </c>
      <c r="J26" s="235">
        <v>0.253</v>
      </c>
    </row>
    <row r="28" spans="2:10" ht="41.45" customHeight="1" thickBot="1" x14ac:dyDescent="0.25">
      <c r="B28" s="1103" t="s">
        <v>432</v>
      </c>
      <c r="C28" s="1104"/>
      <c r="D28" s="1104"/>
      <c r="E28" s="1104"/>
      <c r="F28" s="1104"/>
      <c r="G28" s="1104"/>
      <c r="H28" s="1104"/>
      <c r="I28" s="1104"/>
      <c r="J28" s="1104"/>
    </row>
    <row r="29" spans="2:10" ht="13.5" thickTop="1" x14ac:dyDescent="0.2">
      <c r="B29" s="1101" t="s">
        <v>66</v>
      </c>
      <c r="C29" s="1092" t="s">
        <v>411</v>
      </c>
      <c r="D29" s="1092" t="s">
        <v>341</v>
      </c>
      <c r="E29" s="1092" t="s">
        <v>183</v>
      </c>
      <c r="F29" s="1092" t="s">
        <v>295</v>
      </c>
      <c r="G29" s="1092" t="s">
        <v>183</v>
      </c>
      <c r="H29" s="238"/>
    </row>
    <row r="30" spans="2:10" x14ac:dyDescent="0.2">
      <c r="B30" s="1102"/>
      <c r="C30" s="1100"/>
      <c r="D30" s="1100"/>
      <c r="E30" s="1100"/>
      <c r="F30" s="1100"/>
      <c r="G30" s="1100"/>
      <c r="H30" s="240"/>
    </row>
    <row r="31" spans="2:10" x14ac:dyDescent="0.2">
      <c r="B31" s="460" t="s">
        <v>68</v>
      </c>
      <c r="C31" s="416"/>
      <c r="D31" s="416"/>
      <c r="E31" s="416"/>
      <c r="F31" s="416"/>
      <c r="G31" s="416"/>
      <c r="H31" s="240"/>
    </row>
    <row r="32" spans="2:10" x14ac:dyDescent="0.2">
      <c r="B32" s="461" t="s">
        <v>218</v>
      </c>
      <c r="C32" s="412"/>
      <c r="D32" s="413"/>
      <c r="E32" s="413"/>
      <c r="F32" s="413"/>
      <c r="G32" s="417"/>
      <c r="H32" s="240"/>
    </row>
    <row r="33" spans="2:8" ht="38.25" x14ac:dyDescent="0.2">
      <c r="B33" s="462" t="s">
        <v>377</v>
      </c>
      <c r="C33" s="414">
        <v>3514.7413799746851</v>
      </c>
      <c r="D33" s="415">
        <v>3890.0051141656677</v>
      </c>
      <c r="E33" s="418">
        <v>-9.6</v>
      </c>
      <c r="F33" s="415">
        <v>4554</v>
      </c>
      <c r="G33" s="418">
        <v>-22.8</v>
      </c>
      <c r="H33" s="240"/>
    </row>
    <row r="34" spans="2:8" x14ac:dyDescent="0.2">
      <c r="B34" s="461" t="s">
        <v>0</v>
      </c>
      <c r="C34" s="412"/>
      <c r="D34" s="413"/>
      <c r="E34" s="417"/>
      <c r="F34" s="413"/>
      <c r="G34" s="417"/>
      <c r="H34" s="240"/>
    </row>
    <row r="35" spans="2:8" x14ac:dyDescent="0.2">
      <c r="B35" s="462" t="s">
        <v>225</v>
      </c>
      <c r="C35" s="414">
        <v>2798.7413799746851</v>
      </c>
      <c r="D35" s="415">
        <v>3086.0051141656677</v>
      </c>
      <c r="E35" s="418">
        <v>-9.3000000000000007</v>
      </c>
      <c r="F35" s="415">
        <v>3533</v>
      </c>
      <c r="G35" s="418">
        <v>-20.8</v>
      </c>
      <c r="H35" s="240"/>
    </row>
    <row r="36" spans="2:8" ht="15" x14ac:dyDescent="0.2">
      <c r="B36" s="461" t="s">
        <v>329</v>
      </c>
      <c r="C36" s="412">
        <v>716</v>
      </c>
      <c r="D36" s="413">
        <v>804</v>
      </c>
      <c r="E36" s="417">
        <v>-10.9</v>
      </c>
      <c r="F36" s="818">
        <v>1021</v>
      </c>
      <c r="G36" s="417">
        <v>-29.9</v>
      </c>
      <c r="H36" s="240"/>
    </row>
    <row r="37" spans="2:8" x14ac:dyDescent="0.2">
      <c r="B37" s="239"/>
      <c r="C37" s="245"/>
      <c r="D37" s="240"/>
      <c r="E37" s="241"/>
      <c r="F37" s="240"/>
      <c r="G37" s="240"/>
      <c r="H37" s="240"/>
    </row>
    <row r="38" spans="2:8" ht="27.6" customHeight="1" x14ac:dyDescent="0.2">
      <c r="B38" s="1097" t="s">
        <v>335</v>
      </c>
      <c r="C38" s="1097"/>
      <c r="D38" s="1097"/>
      <c r="E38" s="1097"/>
      <c r="F38" s="1097"/>
      <c r="G38" s="1097"/>
      <c r="H38" s="1097"/>
    </row>
    <row r="39" spans="2:8" x14ac:dyDescent="0.2">
      <c r="B39" s="237"/>
    </row>
  </sheetData>
  <mergeCells count="17">
    <mergeCell ref="B28:J28"/>
    <mergeCell ref="I4:I5"/>
    <mergeCell ref="J4:J5"/>
    <mergeCell ref="B38:H38"/>
    <mergeCell ref="B4:B5"/>
    <mergeCell ref="H4:H5"/>
    <mergeCell ref="C4:C5"/>
    <mergeCell ref="D4:D5"/>
    <mergeCell ref="E4:E5"/>
    <mergeCell ref="F4:F5"/>
    <mergeCell ref="G4:G5"/>
    <mergeCell ref="C29:C30"/>
    <mergeCell ref="D29:D30"/>
    <mergeCell ref="E29:E30"/>
    <mergeCell ref="F29:F30"/>
    <mergeCell ref="B29:B30"/>
    <mergeCell ref="G29:G30"/>
  </mergeCells>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IN66"/>
  <sheetViews>
    <sheetView showGridLines="0" zoomScale="70" zoomScaleNormal="70" workbookViewId="0"/>
  </sheetViews>
  <sheetFormatPr baseColWidth="10" defaultColWidth="2" defaultRowHeight="18.75" x14ac:dyDescent="0.3"/>
  <cols>
    <col min="1" max="1" customWidth="true" style="39" width="84.42578125" collapsed="true"/>
    <col min="2" max="2" customWidth="true" style="39" width="15.7109375" collapsed="true"/>
    <col min="3" max="3" bestFit="true" customWidth="true" style="39" width="15.42578125" collapsed="true"/>
    <col min="4" max="4" customWidth="true" style="39" width="16.140625" collapsed="true"/>
    <col min="5" max="5" customWidth="true" style="39" width="5.7109375" collapsed="true"/>
    <col min="6" max="6" customWidth="true" style="39" width="14.42578125" collapsed="true"/>
    <col min="7" max="7" customWidth="true" style="39" width="15.5703125" collapsed="true"/>
    <col min="8" max="227" customWidth="true" style="39" width="14.42578125" collapsed="true"/>
    <col min="228" max="228" customWidth="true" style="39" width="1.5703125" collapsed="true"/>
    <col min="229" max="230" customWidth="true" hidden="true" style="39" width="0.0" collapsed="true"/>
    <col min="231" max="231" customWidth="true" style="39" width="5.5703125" collapsed="true"/>
    <col min="232" max="232" customWidth="true" style="39" width="1.5703125" collapsed="true"/>
    <col min="233" max="233" customWidth="true" style="39" width="13.5703125" collapsed="true"/>
    <col min="234" max="234" customWidth="true" style="39" width="15.0" collapsed="true"/>
    <col min="235" max="235" customWidth="true" style="39" width="90.7109375" collapsed="true"/>
    <col min="236" max="236" customWidth="true" style="39" width="29.0" collapsed="true"/>
    <col min="237" max="237" customWidth="true" style="39" width="1.7109375" collapsed="true"/>
    <col min="238" max="238" customWidth="true" style="39" width="29.0" collapsed="true"/>
    <col min="239" max="239" customWidth="true" style="39" width="2.0" collapsed="true"/>
    <col min="240" max="240" customWidth="true" hidden="true" style="39" width="0.0" collapsed="true"/>
    <col min="241" max="241" customWidth="true" style="39" width="29.0" collapsed="true"/>
    <col min="242" max="242" customWidth="true" style="39" width="2.0" collapsed="true"/>
    <col min="243" max="243" customWidth="true" hidden="true" style="39" width="0.0" collapsed="true"/>
    <col min="244" max="244" customWidth="true" style="39" width="29.0" collapsed="true"/>
    <col min="245" max="245" customWidth="true" style="39" width="2.0" collapsed="true"/>
    <col min="246" max="246" customWidth="true" style="39" width="29.0" collapsed="true"/>
    <col min="247" max="16384" style="39" width="2.0" collapsed="true"/>
  </cols>
  <sheetData>
    <row r="1" spans="1:247" x14ac:dyDescent="0.3">
      <c r="H1" s="39" t="s">
        <v>251</v>
      </c>
    </row>
    <row r="3" spans="1:247" ht="23.25" x14ac:dyDescent="0.3">
      <c r="A3" s="792" t="s">
        <v>299</v>
      </c>
      <c r="B3" s="37"/>
      <c r="C3" s="37"/>
      <c r="D3" s="37"/>
      <c r="E3" s="37"/>
      <c r="F3" s="37"/>
      <c r="G3" s="3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row>
    <row r="4" spans="1:247" x14ac:dyDescent="0.3">
      <c r="A4" s="40"/>
      <c r="B4" s="37"/>
      <c r="C4" s="41"/>
      <c r="D4" s="42"/>
      <c r="E4" s="42"/>
      <c r="F4" s="42"/>
      <c r="G4" s="42"/>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row>
    <row r="5" spans="1:247" ht="3" customHeight="1" x14ac:dyDescent="0.3">
      <c r="A5" s="133"/>
      <c r="B5" s="133"/>
      <c r="C5" s="133"/>
      <c r="D5" s="133"/>
      <c r="E5" s="133"/>
      <c r="F5" s="133"/>
      <c r="G5" s="133"/>
    </row>
    <row r="6" spans="1:247" s="43" customFormat="1" ht="19.5" customHeight="1" x14ac:dyDescent="0.3">
      <c r="A6" s="109"/>
      <c r="B6" s="109"/>
      <c r="C6" s="109"/>
      <c r="D6" s="109"/>
      <c r="E6" s="109"/>
      <c r="F6" s="109"/>
      <c r="G6" s="109"/>
      <c r="H6" s="39"/>
      <c r="I6" s="39"/>
      <c r="J6" s="24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row>
    <row r="7" spans="1:247" ht="19.5" customHeight="1" x14ac:dyDescent="0.3">
      <c r="A7" s="247" t="s">
        <v>231</v>
      </c>
      <c r="B7" s="1033" t="s">
        <v>398</v>
      </c>
      <c r="C7" s="1033"/>
      <c r="D7" s="1032" t="s">
        <v>182</v>
      </c>
      <c r="E7" s="535"/>
      <c r="F7" s="1032" t="s">
        <v>399</v>
      </c>
      <c r="G7" s="1032" t="s">
        <v>267</v>
      </c>
    </row>
    <row r="8" spans="1:247" ht="20.25" customHeight="1" x14ac:dyDescent="0.3">
      <c r="A8" s="248"/>
      <c r="B8" s="560">
        <v>2020</v>
      </c>
      <c r="C8" s="957">
        <v>2019</v>
      </c>
      <c r="D8" s="1032"/>
      <c r="E8" s="535"/>
      <c r="F8" s="1032"/>
      <c r="G8" s="1032"/>
    </row>
    <row r="9" spans="1:247" ht="19.5" x14ac:dyDescent="0.3">
      <c r="A9" s="165" t="s">
        <v>67</v>
      </c>
      <c r="B9" s="165"/>
      <c r="C9" s="165"/>
      <c r="D9" s="165"/>
      <c r="E9" s="165"/>
      <c r="F9" s="165"/>
      <c r="G9" s="165"/>
    </row>
    <row r="10" spans="1:247" ht="19.5" x14ac:dyDescent="0.3">
      <c r="A10" s="109" t="s">
        <v>6</v>
      </c>
      <c r="B10" s="110">
        <v>3647</v>
      </c>
      <c r="C10" s="111">
        <v>3720</v>
      </c>
      <c r="D10" s="554">
        <v>-1.9583637342199908E-2</v>
      </c>
      <c r="E10" s="555"/>
      <c r="F10" s="111">
        <v>1222</v>
      </c>
      <c r="G10" s="556">
        <v>-1.9744174937636008E-3</v>
      </c>
    </row>
    <row r="11" spans="1:247" ht="19.5" x14ac:dyDescent="0.3">
      <c r="A11" s="109" t="s">
        <v>3</v>
      </c>
      <c r="B11" s="110">
        <v>1905</v>
      </c>
      <c r="C11" s="111">
        <v>1904</v>
      </c>
      <c r="D11" s="556">
        <v>2.5625891392431121E-4</v>
      </c>
      <c r="E11" s="557"/>
      <c r="F11" s="111">
        <v>638</v>
      </c>
      <c r="G11" s="556">
        <v>4.9187009239203675E-2</v>
      </c>
    </row>
    <row r="12" spans="1:247" ht="19.5" x14ac:dyDescent="0.3">
      <c r="A12" s="109" t="s">
        <v>284</v>
      </c>
      <c r="B12" s="110">
        <v>6157.7914911011867</v>
      </c>
      <c r="C12" s="111">
        <v>6201</v>
      </c>
      <c r="D12" s="556">
        <v>-6.8904862390301771E-3</v>
      </c>
      <c r="E12" s="557"/>
      <c r="F12" s="111">
        <v>2094</v>
      </c>
      <c r="G12" s="556">
        <v>3.7114196378661701E-2</v>
      </c>
    </row>
    <row r="13" spans="1:247" ht="19.5" x14ac:dyDescent="0.3">
      <c r="A13" s="109" t="s">
        <v>5</v>
      </c>
      <c r="B13" s="110">
        <v>6260</v>
      </c>
      <c r="C13" s="111">
        <v>6610</v>
      </c>
      <c r="D13" s="554">
        <v>-5.2961724972135124E-2</v>
      </c>
      <c r="E13" s="555"/>
      <c r="F13" s="111">
        <v>2143</v>
      </c>
      <c r="G13" s="554">
        <v>4.4584629012112791E-3</v>
      </c>
    </row>
    <row r="14" spans="1:247" ht="19.5" x14ac:dyDescent="0.3">
      <c r="A14" s="109" t="s">
        <v>122</v>
      </c>
      <c r="B14" s="110">
        <v>-3485</v>
      </c>
      <c r="C14" s="111">
        <v>-3597</v>
      </c>
      <c r="D14" s="556">
        <v>-3.1243197469451686E-2</v>
      </c>
      <c r="E14" s="557"/>
      <c r="F14" s="111">
        <v>-1140</v>
      </c>
      <c r="G14" s="556">
        <v>-1.5336413461895721E-2</v>
      </c>
    </row>
    <row r="15" spans="1:247" ht="19.5" x14ac:dyDescent="0.3">
      <c r="A15" s="109" t="s">
        <v>4</v>
      </c>
      <c r="B15" s="110">
        <v>2776</v>
      </c>
      <c r="C15" s="111">
        <v>2035</v>
      </c>
      <c r="D15" s="556">
        <v>0.36387846805081603</v>
      </c>
      <c r="E15" s="557"/>
      <c r="F15" s="111">
        <v>1004</v>
      </c>
      <c r="G15" s="556">
        <v>2.7921391583639224E-2</v>
      </c>
    </row>
    <row r="16" spans="1:247" ht="19.5" x14ac:dyDescent="0.3">
      <c r="A16" s="109" t="s">
        <v>124</v>
      </c>
      <c r="B16" s="110">
        <v>2776</v>
      </c>
      <c r="C16" s="111">
        <v>3013</v>
      </c>
      <c r="D16" s="556">
        <v>-7.8885933634536984E-2</v>
      </c>
      <c r="E16" s="557"/>
      <c r="F16" s="111">
        <v>1004</v>
      </c>
      <c r="G16" s="556">
        <v>2.7921391583639224E-2</v>
      </c>
    </row>
    <row r="17" spans="1:246" ht="19.5" x14ac:dyDescent="0.3">
      <c r="A17" s="166" t="s">
        <v>22</v>
      </c>
      <c r="B17" s="167">
        <v>726</v>
      </c>
      <c r="C17" s="168">
        <v>1266</v>
      </c>
      <c r="D17" s="561">
        <v>-0.42602294571389521</v>
      </c>
      <c r="E17" s="562"/>
      <c r="F17" s="536">
        <v>522</v>
      </c>
      <c r="G17" s="561">
        <v>0</v>
      </c>
    </row>
    <row r="18" spans="1:246" ht="19.5" x14ac:dyDescent="0.3">
      <c r="A18" s="165" t="s">
        <v>232</v>
      </c>
      <c r="B18" s="249"/>
      <c r="C18" s="249"/>
      <c r="D18" s="249"/>
      <c r="E18" s="249"/>
      <c r="F18" s="249"/>
      <c r="G18" s="249"/>
    </row>
    <row r="19" spans="1:246" ht="19.5" x14ac:dyDescent="0.3">
      <c r="A19" s="109" t="s">
        <v>139</v>
      </c>
      <c r="B19" s="796">
        <v>0.56442914937888544</v>
      </c>
      <c r="C19" s="797">
        <v>0.67900000000000005</v>
      </c>
      <c r="D19" s="558">
        <v>-11.45708506211146</v>
      </c>
      <c r="E19" s="559"/>
      <c r="F19" s="250">
        <v>0.56442914937888544</v>
      </c>
      <c r="G19" s="558">
        <v>-0.44451211006060198</v>
      </c>
    </row>
    <row r="20" spans="1:246" ht="19.5" x14ac:dyDescent="0.3">
      <c r="A20" s="109" t="s">
        <v>135</v>
      </c>
      <c r="B20" s="796">
        <v>0.56429722760527423</v>
      </c>
      <c r="C20" s="798">
        <v>0.56200000000000006</v>
      </c>
      <c r="D20" s="558">
        <v>0.22972276052741769</v>
      </c>
      <c r="E20" s="559"/>
      <c r="F20" s="251">
        <v>0.56429722760527423</v>
      </c>
      <c r="G20" s="558">
        <v>-0.44454734469570045</v>
      </c>
    </row>
    <row r="21" spans="1:246" ht="19.5" x14ac:dyDescent="0.3">
      <c r="A21" s="109" t="s">
        <v>304</v>
      </c>
      <c r="B21" s="799">
        <v>4.2000000000000003E-2</v>
      </c>
      <c r="C21" s="798">
        <v>5.5E-2</v>
      </c>
      <c r="D21" s="558">
        <v>-1.2999999999999998</v>
      </c>
      <c r="E21" s="559"/>
      <c r="F21" s="251">
        <v>4.2000000000000003E-2</v>
      </c>
      <c r="G21" s="558">
        <v>-0.49999999999999978</v>
      </c>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row>
    <row r="22" spans="1:246" ht="19.5" x14ac:dyDescent="0.3">
      <c r="A22" s="109" t="s">
        <v>305</v>
      </c>
      <c r="B22" s="796">
        <v>0.05</v>
      </c>
      <c r="C22" s="798">
        <v>6.7000000000000004E-2</v>
      </c>
      <c r="D22" s="558">
        <v>-1.7000000000000002</v>
      </c>
      <c r="E22" s="559"/>
      <c r="F22" s="251">
        <v>0.05</v>
      </c>
      <c r="G22" s="558">
        <v>-0.59999999999999987</v>
      </c>
    </row>
    <row r="23" spans="1:246" ht="19.5" x14ac:dyDescent="0.3">
      <c r="A23" s="109" t="s">
        <v>140</v>
      </c>
      <c r="B23" s="799">
        <v>2E-3</v>
      </c>
      <c r="C23" s="798">
        <v>3.0000000000000001E-3</v>
      </c>
      <c r="D23" s="558">
        <v>-0.1</v>
      </c>
      <c r="E23" s="559"/>
      <c r="F23" s="251">
        <v>2E-3</v>
      </c>
      <c r="G23" s="558">
        <v>-0.1</v>
      </c>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row>
    <row r="24" spans="1:246" ht="19.5" customHeight="1" x14ac:dyDescent="0.3">
      <c r="A24" s="109" t="s">
        <v>141</v>
      </c>
      <c r="B24" s="800">
        <v>7.0000000000000001E-3</v>
      </c>
      <c r="C24" s="801">
        <v>8.9999999999999993E-3</v>
      </c>
      <c r="D24" s="558">
        <v>-0.19999999999999993</v>
      </c>
      <c r="E24" s="559"/>
      <c r="F24" s="252">
        <v>7.0000000000000001E-3</v>
      </c>
      <c r="G24" s="558">
        <v>-0.1</v>
      </c>
    </row>
    <row r="25" spans="1:246" s="471" customFormat="1" ht="3" customHeight="1" x14ac:dyDescent="0.3">
      <c r="A25" s="133"/>
      <c r="B25" s="133"/>
      <c r="C25" s="133"/>
      <c r="D25" s="133"/>
      <c r="E25" s="133"/>
      <c r="F25" s="133"/>
      <c r="G25" s="133"/>
    </row>
    <row r="26" spans="1:246" ht="19.5" x14ac:dyDescent="0.3">
      <c r="A26" s="169"/>
      <c r="B26" s="170"/>
      <c r="C26" s="171"/>
      <c r="D26" s="134"/>
      <c r="E26" s="134"/>
      <c r="F26" s="134"/>
      <c r="G26" s="134"/>
    </row>
    <row r="27" spans="1:246" ht="39" x14ac:dyDescent="0.3">
      <c r="A27" s="563"/>
      <c r="B27" s="783" t="s">
        <v>400</v>
      </c>
      <c r="C27" s="783" t="s">
        <v>279</v>
      </c>
      <c r="D27" s="784" t="s">
        <v>182</v>
      </c>
      <c r="E27" s="748"/>
      <c r="F27" s="783" t="s">
        <v>338</v>
      </c>
      <c r="G27" s="783" t="s">
        <v>267</v>
      </c>
    </row>
    <row r="28" spans="1:246" ht="19.5" customHeight="1" x14ac:dyDescent="0.3">
      <c r="A28" s="564"/>
      <c r="B28" s="783">
        <v>2020</v>
      </c>
      <c r="C28" s="783">
        <v>2019</v>
      </c>
      <c r="D28" s="783"/>
      <c r="E28" s="748"/>
      <c r="F28" s="783">
        <v>2020</v>
      </c>
      <c r="G28" s="783"/>
    </row>
    <row r="29" spans="1:246" ht="19.5" customHeight="1" x14ac:dyDescent="0.3">
      <c r="A29" s="565" t="s">
        <v>233</v>
      </c>
      <c r="B29" s="565"/>
      <c r="C29" s="565"/>
      <c r="D29" s="565"/>
      <c r="E29" s="565"/>
      <c r="F29" s="565"/>
      <c r="G29" s="565"/>
    </row>
    <row r="30" spans="1:246" ht="19.5" x14ac:dyDescent="0.3">
      <c r="A30" s="566" t="s">
        <v>306</v>
      </c>
      <c r="B30" s="567">
        <v>449310</v>
      </c>
      <c r="C30" s="568">
        <v>391414</v>
      </c>
      <c r="D30" s="569">
        <v>0.14791499537574027</v>
      </c>
      <c r="E30" s="570"/>
      <c r="F30" s="568">
        <v>445572</v>
      </c>
      <c r="G30" s="569">
        <v>8.3892165575933861E-3</v>
      </c>
    </row>
    <row r="31" spans="1:246" ht="19.5" x14ac:dyDescent="0.3">
      <c r="A31" s="566" t="s">
        <v>2</v>
      </c>
      <c r="B31" s="567">
        <v>24551</v>
      </c>
      <c r="C31" s="571">
        <v>25151</v>
      </c>
      <c r="D31" s="569">
        <v>-2.3855910301777264E-2</v>
      </c>
      <c r="E31" s="570"/>
      <c r="F31" s="571">
        <v>24393</v>
      </c>
      <c r="G31" s="569">
        <v>6.4772680687082366E-3</v>
      </c>
    </row>
    <row r="32" spans="1:246" ht="19.5" x14ac:dyDescent="0.3">
      <c r="A32" s="566" t="s">
        <v>21</v>
      </c>
      <c r="B32" s="567">
        <v>404422</v>
      </c>
      <c r="C32" s="571">
        <v>384286</v>
      </c>
      <c r="D32" s="569">
        <v>5.2000000000000005E-2</v>
      </c>
      <c r="E32" s="570"/>
      <c r="F32" s="571">
        <v>400675</v>
      </c>
      <c r="G32" s="569">
        <v>9.0000000000000011E-3</v>
      </c>
    </row>
    <row r="33" spans="1:248" ht="19.5" x14ac:dyDescent="0.3">
      <c r="A33" s="566" t="s">
        <v>130</v>
      </c>
      <c r="B33" s="567">
        <v>241876.86917847098</v>
      </c>
      <c r="C33" s="572">
        <v>227406</v>
      </c>
      <c r="D33" s="569">
        <v>6.4000000000000001E-2</v>
      </c>
      <c r="E33" s="570"/>
      <c r="F33" s="572">
        <v>242956.24083913196</v>
      </c>
      <c r="G33" s="569">
        <v>-4.0000000000000001E-3</v>
      </c>
    </row>
    <row r="34" spans="1:248" s="43" customFormat="1" ht="19.5" x14ac:dyDescent="0.3">
      <c r="A34" s="573" t="s">
        <v>69</v>
      </c>
      <c r="B34" s="574"/>
      <c r="C34" s="575">
        <v>0</v>
      </c>
      <c r="D34" s="575">
        <v>0</v>
      </c>
      <c r="E34" s="576"/>
      <c r="F34" s="575">
        <v>0</v>
      </c>
      <c r="G34" s="575">
        <v>0</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row>
    <row r="35" spans="1:248" ht="19.5" x14ac:dyDescent="0.3">
      <c r="A35" s="566" t="s">
        <v>49</v>
      </c>
      <c r="B35" s="567">
        <v>9078.2255398100006</v>
      </c>
      <c r="C35" s="577">
        <v>8794</v>
      </c>
      <c r="D35" s="578">
        <v>284.22553981000056</v>
      </c>
      <c r="E35" s="579"/>
      <c r="F35" s="577">
        <v>9219.5345259900005</v>
      </c>
      <c r="G35" s="578">
        <v>-141.30898617999992</v>
      </c>
    </row>
    <row r="36" spans="1:248" s="43" customFormat="1" ht="19.5" x14ac:dyDescent="0.3">
      <c r="A36" s="566" t="s">
        <v>72</v>
      </c>
      <c r="B36" s="580">
        <v>3.5046511328536277E-2</v>
      </c>
      <c r="C36" s="581">
        <v>3.6002325371936691E-2</v>
      </c>
      <c r="D36" s="582">
        <v>-9.9999999999999395E-2</v>
      </c>
      <c r="E36" s="583"/>
      <c r="F36" s="581">
        <v>3.5424167269308984E-2</v>
      </c>
      <c r="G36" s="582">
        <v>0</v>
      </c>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row>
    <row r="37" spans="1:248" s="45" customFormat="1" ht="19.5" x14ac:dyDescent="0.3">
      <c r="A37" s="566" t="s">
        <v>188</v>
      </c>
      <c r="B37" s="584">
        <v>6.6919664628383325E-3</v>
      </c>
      <c r="C37" s="585">
        <v>1.546418252670759E-3</v>
      </c>
      <c r="D37" s="586">
        <v>0.52</v>
      </c>
      <c r="E37" s="587"/>
      <c r="F37" s="585">
        <v>6.0753587575046271E-3</v>
      </c>
      <c r="G37" s="586">
        <v>5.9999999999999984E-2</v>
      </c>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row>
    <row r="38" spans="1:248" ht="19.5" x14ac:dyDescent="0.3">
      <c r="A38" s="566" t="s">
        <v>78</v>
      </c>
      <c r="B38" s="567">
        <v>5882.6973445700041</v>
      </c>
      <c r="C38" s="571">
        <v>4863</v>
      </c>
      <c r="D38" s="578">
        <v>1019.6973445700041</v>
      </c>
      <c r="E38" s="579"/>
      <c r="F38" s="571">
        <v>5785.5775516199983</v>
      </c>
      <c r="G38" s="578">
        <v>97.119792950005831</v>
      </c>
      <c r="H38" s="46"/>
      <c r="I38" s="47"/>
    </row>
    <row r="39" spans="1:248" ht="19.5" x14ac:dyDescent="0.3">
      <c r="A39" s="566" t="s">
        <v>73</v>
      </c>
      <c r="B39" s="591">
        <v>0.64800079253077514</v>
      </c>
      <c r="C39" s="588">
        <v>0.55299067546054126</v>
      </c>
      <c r="D39" s="578">
        <v>9.9999999999999982</v>
      </c>
      <c r="E39" s="590"/>
      <c r="F39" s="588">
        <v>0.62753466949013226</v>
      </c>
      <c r="G39" s="597">
        <v>2.0000000000000018</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row>
    <row r="40" spans="1:248" ht="21.75" x14ac:dyDescent="0.3">
      <c r="A40" s="566" t="s">
        <v>310</v>
      </c>
      <c r="B40" s="567">
        <v>973</v>
      </c>
      <c r="C40" s="571">
        <v>958</v>
      </c>
      <c r="D40" s="578">
        <v>15</v>
      </c>
      <c r="E40" s="579"/>
      <c r="F40" s="571">
        <v>973</v>
      </c>
      <c r="G40" s="578">
        <v>0</v>
      </c>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row>
    <row r="41" spans="1:248" ht="19.5" x14ac:dyDescent="0.3">
      <c r="A41" s="566" t="s">
        <v>70</v>
      </c>
      <c r="B41" s="591">
        <v>0.40452876376988983</v>
      </c>
      <c r="C41" s="592">
        <v>0.39</v>
      </c>
      <c r="D41" s="578">
        <v>1.4528763769889819</v>
      </c>
      <c r="E41" s="590"/>
      <c r="F41" s="592">
        <v>0.4015990159901599</v>
      </c>
      <c r="G41" s="749">
        <v>0.29297477797299298</v>
      </c>
    </row>
    <row r="42" spans="1:248" ht="19.5" x14ac:dyDescent="0.3">
      <c r="A42" s="573" t="s">
        <v>71</v>
      </c>
      <c r="B42" s="574"/>
      <c r="C42" s="575">
        <v>0</v>
      </c>
      <c r="D42" s="575">
        <v>0</v>
      </c>
      <c r="E42" s="576"/>
      <c r="F42" s="575">
        <v>0</v>
      </c>
      <c r="G42" s="575">
        <v>0</v>
      </c>
    </row>
    <row r="43" spans="1:248" ht="19.5" x14ac:dyDescent="0.3">
      <c r="A43" s="566" t="s">
        <v>177</v>
      </c>
      <c r="B43" s="567">
        <v>110728.77601899634</v>
      </c>
      <c r="C43" s="577">
        <v>89427</v>
      </c>
      <c r="D43" s="578">
        <v>21301.776018996345</v>
      </c>
      <c r="E43" s="579"/>
      <c r="F43" s="577">
        <v>106609</v>
      </c>
      <c r="G43" s="578">
        <v>4119.7760189963446</v>
      </c>
    </row>
    <row r="44" spans="1:248" ht="19.5" x14ac:dyDescent="0.3">
      <c r="A44" s="593" t="s">
        <v>189</v>
      </c>
      <c r="B44" s="802">
        <v>2.2400000000000002</v>
      </c>
      <c r="C44" s="803">
        <v>1.86</v>
      </c>
      <c r="D44" s="595">
        <v>38.000000000000014</v>
      </c>
      <c r="E44" s="596"/>
      <c r="F44" s="594">
        <v>1.98</v>
      </c>
      <c r="G44" s="595">
        <v>26.000000000000021</v>
      </c>
    </row>
    <row r="45" spans="1:248" ht="19.5" x14ac:dyDescent="0.3">
      <c r="A45" s="593" t="s">
        <v>252</v>
      </c>
      <c r="B45" s="802">
        <v>1.41</v>
      </c>
      <c r="C45" s="803">
        <v>1.29</v>
      </c>
      <c r="D45" s="595">
        <v>11.999999999999989</v>
      </c>
      <c r="E45" s="596"/>
      <c r="F45" s="594">
        <v>1.4</v>
      </c>
      <c r="G45" s="749">
        <v>1.0000000000000009</v>
      </c>
    </row>
    <row r="46" spans="1:248" s="48" customFormat="1" ht="19.5" x14ac:dyDescent="0.3">
      <c r="A46" s="593" t="s">
        <v>79</v>
      </c>
      <c r="B46" s="802">
        <v>0.97803459119272262</v>
      </c>
      <c r="C46" s="803">
        <v>0.99948748924642616</v>
      </c>
      <c r="D46" s="595">
        <v>-2.0000000000000018</v>
      </c>
      <c r="E46" s="596"/>
      <c r="F46" s="594">
        <v>0.99464206531590038</v>
      </c>
      <c r="G46" s="597">
        <v>-1.0000000000000009</v>
      </c>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row>
    <row r="47" spans="1:248" ht="21.75" x14ac:dyDescent="0.3">
      <c r="A47" s="573" t="s">
        <v>404</v>
      </c>
      <c r="B47" s="574"/>
      <c r="C47" s="575">
        <v>0</v>
      </c>
      <c r="D47" s="575">
        <v>0</v>
      </c>
      <c r="E47" s="576"/>
      <c r="F47" s="575">
        <v>0</v>
      </c>
      <c r="G47" s="575">
        <v>0</v>
      </c>
    </row>
    <row r="48" spans="1:248" s="43" customFormat="1" ht="19.5" x14ac:dyDescent="0.3">
      <c r="A48" s="593" t="s">
        <v>401</v>
      </c>
      <c r="B48" s="804">
        <v>0.127</v>
      </c>
      <c r="C48" s="805">
        <v>0.12</v>
      </c>
      <c r="D48" s="599">
        <v>0.70000000000000062</v>
      </c>
      <c r="E48" s="600"/>
      <c r="F48" s="598">
        <v>0.123</v>
      </c>
      <c r="G48" s="599">
        <v>0.40000000000000036</v>
      </c>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row>
    <row r="49" spans="1:248" s="43" customFormat="1" ht="19.5" x14ac:dyDescent="0.3">
      <c r="A49" s="593" t="s">
        <v>253</v>
      </c>
      <c r="B49" s="804">
        <v>0.14699999999999999</v>
      </c>
      <c r="C49" s="806">
        <v>0.13500000000000001</v>
      </c>
      <c r="D49" s="599">
        <v>1.1999999999999984</v>
      </c>
      <c r="E49" s="600"/>
      <c r="F49" s="601">
        <v>0.13800000000000001</v>
      </c>
      <c r="G49" s="599">
        <v>0.89999999999999802</v>
      </c>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row>
    <row r="50" spans="1:248" ht="19.5" x14ac:dyDescent="0.3">
      <c r="A50" s="593" t="s">
        <v>280</v>
      </c>
      <c r="B50" s="804">
        <v>0.17</v>
      </c>
      <c r="C50" s="807">
        <v>0.157</v>
      </c>
      <c r="D50" s="599">
        <v>1.3000000000000012</v>
      </c>
      <c r="E50" s="600"/>
      <c r="F50" s="581">
        <v>0.16</v>
      </c>
      <c r="G50" s="599">
        <v>1.0000000000000009</v>
      </c>
    </row>
    <row r="51" spans="1:248" ht="21.75" x14ac:dyDescent="0.3">
      <c r="A51" s="593" t="s">
        <v>393</v>
      </c>
      <c r="B51" s="804">
        <v>0.24399999999999999</v>
      </c>
      <c r="C51" s="807">
        <v>0.218</v>
      </c>
      <c r="D51" s="599">
        <v>2.5999999999999996</v>
      </c>
      <c r="E51" s="600"/>
      <c r="F51" s="581">
        <v>0.23300000000000001</v>
      </c>
      <c r="G51" s="599">
        <v>1.0999999999999983</v>
      </c>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row>
    <row r="52" spans="1:248" ht="19.5" x14ac:dyDescent="0.3">
      <c r="A52" s="566" t="s">
        <v>402</v>
      </c>
      <c r="B52" s="810">
        <v>145603</v>
      </c>
      <c r="C52" s="571">
        <v>147880</v>
      </c>
      <c r="D52" s="602">
        <v>-2277</v>
      </c>
      <c r="E52" s="603"/>
      <c r="F52" s="571">
        <v>147499</v>
      </c>
      <c r="G52" s="602">
        <v>-1896</v>
      </c>
    </row>
    <row r="53" spans="1:248" s="43" customFormat="1" ht="19.5" x14ac:dyDescent="0.3">
      <c r="A53" s="593" t="s">
        <v>87</v>
      </c>
      <c r="B53" s="808">
        <v>5.2999999999999999E-2</v>
      </c>
      <c r="C53" s="807">
        <v>5.8999999999999997E-2</v>
      </c>
      <c r="D53" s="604">
        <v>-0.59999999999999987</v>
      </c>
      <c r="E53" s="605"/>
      <c r="F53" s="581">
        <v>5.0999999999999997E-2</v>
      </c>
      <c r="G53" s="604">
        <v>0.20000000000000018</v>
      </c>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row>
    <row r="54" spans="1:248" ht="19.5" x14ac:dyDescent="0.3">
      <c r="A54" s="573" t="s">
        <v>234</v>
      </c>
      <c r="B54" s="574"/>
      <c r="C54" s="575">
        <v>0</v>
      </c>
      <c r="D54" s="575">
        <v>0</v>
      </c>
      <c r="E54" s="576"/>
      <c r="F54" s="575">
        <v>0</v>
      </c>
      <c r="G54" s="575">
        <v>0</v>
      </c>
    </row>
    <row r="55" spans="1:248" ht="19.5" x14ac:dyDescent="0.3">
      <c r="A55" s="566" t="s">
        <v>48</v>
      </c>
      <c r="B55" s="606">
        <v>1.8129999999999999</v>
      </c>
      <c r="C55" s="607">
        <v>2.798</v>
      </c>
      <c r="D55" s="608">
        <v>-0.9850000000000001</v>
      </c>
      <c r="E55" s="609"/>
      <c r="F55" s="607">
        <v>1.901</v>
      </c>
      <c r="G55" s="608">
        <v>-8.8000000000000078E-2</v>
      </c>
    </row>
    <row r="56" spans="1:248" ht="19.5" x14ac:dyDescent="0.3">
      <c r="A56" s="566" t="s">
        <v>47</v>
      </c>
      <c r="B56" s="567">
        <v>10837</v>
      </c>
      <c r="C56" s="571">
        <v>16727</v>
      </c>
      <c r="D56" s="610">
        <v>-5890</v>
      </c>
      <c r="E56" s="611"/>
      <c r="F56" s="571">
        <v>11360</v>
      </c>
      <c r="G56" s="610">
        <v>-523</v>
      </c>
    </row>
    <row r="57" spans="1:248" ht="19.5" x14ac:dyDescent="0.3">
      <c r="A57" s="566" t="s">
        <v>308</v>
      </c>
      <c r="B57" s="809">
        <v>4.0999999999999996</v>
      </c>
      <c r="C57" s="589">
        <v>4.2</v>
      </c>
      <c r="D57" s="613">
        <v>-0.10000000000000053</v>
      </c>
      <c r="E57" s="614"/>
      <c r="F57" s="612">
        <v>4.08</v>
      </c>
      <c r="G57" s="613">
        <v>1.9999999999999574E-2</v>
      </c>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row>
    <row r="58" spans="1:248" ht="19.5" x14ac:dyDescent="0.3">
      <c r="A58" s="566" t="s">
        <v>307</v>
      </c>
      <c r="B58" s="809">
        <v>3.38</v>
      </c>
      <c r="C58" s="589">
        <v>3.49</v>
      </c>
      <c r="D58" s="613">
        <v>-0.11000000000000032</v>
      </c>
      <c r="E58" s="614"/>
      <c r="F58" s="612">
        <v>3.36</v>
      </c>
      <c r="G58" s="613">
        <v>2.0000000000000018E-2</v>
      </c>
    </row>
    <row r="59" spans="1:248" ht="19.5" x14ac:dyDescent="0.3">
      <c r="A59" s="566" t="s">
        <v>291</v>
      </c>
      <c r="B59" s="809">
        <v>0.17</v>
      </c>
      <c r="C59" s="589">
        <v>0.26</v>
      </c>
      <c r="D59" s="613">
        <v>-0.09</v>
      </c>
      <c r="E59" s="614"/>
      <c r="F59" s="612">
        <v>0.19</v>
      </c>
      <c r="G59" s="613">
        <v>-1.999999999999999E-2</v>
      </c>
    </row>
    <row r="60" spans="1:248" ht="19.5" x14ac:dyDescent="0.3">
      <c r="A60" s="566" t="s">
        <v>61</v>
      </c>
      <c r="B60" s="809">
        <v>10.49</v>
      </c>
      <c r="C60" s="589">
        <v>10.64</v>
      </c>
      <c r="D60" s="613">
        <v>-0.15000000000000036</v>
      </c>
      <c r="E60" s="614"/>
      <c r="F60" s="612">
        <v>9.83</v>
      </c>
      <c r="G60" s="613">
        <v>0.66000000000000014</v>
      </c>
    </row>
    <row r="61" spans="1:248" ht="19.5" x14ac:dyDescent="0.3">
      <c r="A61" s="566" t="s">
        <v>309</v>
      </c>
      <c r="B61" s="809">
        <v>0.54</v>
      </c>
      <c r="C61" s="812">
        <v>0.8</v>
      </c>
      <c r="D61" s="613">
        <v>-0.26</v>
      </c>
      <c r="E61" s="614"/>
      <c r="F61" s="615">
        <v>0.56999999999999995</v>
      </c>
      <c r="G61" s="613">
        <v>-2.9999999999999916E-2</v>
      </c>
    </row>
    <row r="62" spans="1:248" ht="19.5" x14ac:dyDescent="0.3">
      <c r="A62" s="573" t="s">
        <v>154</v>
      </c>
      <c r="B62" s="574"/>
      <c r="C62" s="575">
        <v>0</v>
      </c>
      <c r="D62" s="575">
        <v>0</v>
      </c>
      <c r="E62" s="576"/>
      <c r="F62" s="575">
        <v>0</v>
      </c>
      <c r="G62" s="575">
        <v>0</v>
      </c>
    </row>
    <row r="63" spans="1:248" ht="19.5" x14ac:dyDescent="0.3">
      <c r="A63" s="566" t="s">
        <v>166</v>
      </c>
      <c r="B63" s="810">
        <v>35617</v>
      </c>
      <c r="C63" s="571">
        <v>35736</v>
      </c>
      <c r="D63" s="578">
        <v>-119</v>
      </c>
      <c r="E63" s="579"/>
      <c r="F63" s="571">
        <v>35589</v>
      </c>
      <c r="G63" s="578">
        <v>28</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row>
    <row r="64" spans="1:248" ht="21.75" x14ac:dyDescent="0.3">
      <c r="A64" s="566" t="s">
        <v>405</v>
      </c>
      <c r="B64" s="810">
        <v>4315</v>
      </c>
      <c r="C64" s="571">
        <v>4595</v>
      </c>
      <c r="D64" s="578">
        <v>-280</v>
      </c>
      <c r="E64" s="579"/>
      <c r="F64" s="571">
        <v>4460</v>
      </c>
      <c r="G64" s="578">
        <v>-145</v>
      </c>
    </row>
    <row r="65" spans="1:246" ht="21.75" customHeight="1" thickBot="1" x14ac:dyDescent="0.35">
      <c r="A65" s="826" t="s">
        <v>403</v>
      </c>
      <c r="B65" s="811">
        <v>3672</v>
      </c>
      <c r="C65" s="730">
        <v>3918</v>
      </c>
      <c r="D65" s="731">
        <v>-246</v>
      </c>
      <c r="E65" s="732"/>
      <c r="F65" s="730">
        <v>3797</v>
      </c>
      <c r="G65" s="731">
        <v>-125</v>
      </c>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row>
    <row r="66" spans="1:246" ht="107.25" customHeight="1" thickTop="1" x14ac:dyDescent="0.3">
      <c r="A66" s="1031" t="s">
        <v>423</v>
      </c>
      <c r="B66" s="1031"/>
      <c r="C66" s="1031"/>
      <c r="D66" s="1031"/>
      <c r="E66" s="1031"/>
      <c r="F66" s="1031"/>
      <c r="G66" s="1031"/>
    </row>
  </sheetData>
  <mergeCells count="5">
    <mergeCell ref="A66:G66"/>
    <mergeCell ref="F7:F8"/>
    <mergeCell ref="G7:G8"/>
    <mergeCell ref="B7:C7"/>
    <mergeCell ref="D7:D8"/>
  </mergeCells>
  <pageMargins left="0.70866141732283472" right="0.70866141732283472" top="0.74803149606299213" bottom="0.74803149606299213" header="0.31496062992125984" footer="0.31496062992125984"/>
  <pageSetup paperSize="9" scale="1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251</v>
      </c>
      <c r="G1" s="468"/>
      <c r="H1" s="15" t="s">
        <v>251</v>
      </c>
    </row>
    <row r="2" spans="2:10" ht="33" customHeight="1" thickBot="1" x14ac:dyDescent="0.25">
      <c r="B2" s="795" t="s">
        <v>156</v>
      </c>
      <c r="D2" s="16"/>
    </row>
    <row r="3" spans="2:10" ht="15" customHeight="1" thickTop="1" x14ac:dyDescent="0.2">
      <c r="B3" s="1089" t="s">
        <v>66</v>
      </c>
      <c r="C3" s="1086" t="s">
        <v>406</v>
      </c>
      <c r="D3" s="1086" t="s">
        <v>407</v>
      </c>
      <c r="E3" s="1086" t="s">
        <v>183</v>
      </c>
      <c r="F3" s="1086" t="s">
        <v>399</v>
      </c>
      <c r="G3" s="1086" t="s">
        <v>337</v>
      </c>
      <c r="H3" s="1086" t="s">
        <v>311</v>
      </c>
      <c r="I3" s="1086" t="s">
        <v>290</v>
      </c>
      <c r="J3" s="1086" t="s">
        <v>278</v>
      </c>
    </row>
    <row r="4" spans="2:10" ht="15" customHeight="1" thickBot="1" x14ac:dyDescent="0.25">
      <c r="B4" s="1090"/>
      <c r="C4" s="1087"/>
      <c r="D4" s="1087"/>
      <c r="E4" s="1087"/>
      <c r="F4" s="1087"/>
      <c r="G4" s="1087"/>
      <c r="H4" s="1087"/>
      <c r="I4" s="1087"/>
      <c r="J4" s="1087"/>
    </row>
    <row r="5" spans="2:10" ht="15.75" thickBot="1" x14ac:dyDescent="0.25">
      <c r="B5" s="330" t="s">
        <v>208</v>
      </c>
      <c r="C5" s="331"/>
      <c r="D5" s="331"/>
      <c r="E5" s="331"/>
      <c r="F5" s="331"/>
      <c r="G5" s="331"/>
      <c r="H5" s="331"/>
      <c r="I5" s="331"/>
      <c r="J5" s="331"/>
    </row>
    <row r="6" spans="2:10" ht="15.75" thickTop="1" x14ac:dyDescent="0.2">
      <c r="B6" s="332" t="s">
        <v>6</v>
      </c>
      <c r="C6" s="333">
        <v>326.60420150511874</v>
      </c>
      <c r="D6" s="334">
        <v>308</v>
      </c>
      <c r="E6" s="335">
        <v>6.0403251639995901</v>
      </c>
      <c r="F6" s="333">
        <v>109.34549909617652</v>
      </c>
      <c r="G6" s="334">
        <v>108.88491119262972</v>
      </c>
      <c r="H6" s="334">
        <v>108.37379121631251</v>
      </c>
      <c r="I6" s="334">
        <v>108</v>
      </c>
      <c r="J6" s="334">
        <v>108</v>
      </c>
    </row>
    <row r="7" spans="2:10" ht="27" customHeight="1" x14ac:dyDescent="0.2">
      <c r="B7" s="336" t="s">
        <v>138</v>
      </c>
      <c r="C7" s="337">
        <v>13.9588179916346</v>
      </c>
      <c r="D7" s="338">
        <v>15</v>
      </c>
      <c r="E7" s="339">
        <v>-6.9412133891026668</v>
      </c>
      <c r="F7" s="337">
        <v>5.173953523765598</v>
      </c>
      <c r="G7" s="338">
        <v>3.6423454778690001</v>
      </c>
      <c r="H7" s="338">
        <v>5.142518990000001</v>
      </c>
      <c r="I7" s="338">
        <v>6</v>
      </c>
      <c r="J7" s="338">
        <v>4</v>
      </c>
    </row>
    <row r="8" spans="2:10" x14ac:dyDescent="0.2">
      <c r="B8" s="336" t="s">
        <v>3</v>
      </c>
      <c r="C8" s="340">
        <v>177.75974266999998</v>
      </c>
      <c r="D8" s="341">
        <v>193</v>
      </c>
      <c r="E8" s="342">
        <v>-7.6621826719725501</v>
      </c>
      <c r="F8" s="340">
        <v>59.423846139999981</v>
      </c>
      <c r="G8" s="341">
        <v>57.454005529999989</v>
      </c>
      <c r="H8" s="341">
        <v>60.881891000000003</v>
      </c>
      <c r="I8" s="341">
        <v>65</v>
      </c>
      <c r="J8" s="341">
        <v>66</v>
      </c>
    </row>
    <row r="9" spans="2:10" x14ac:dyDescent="0.2">
      <c r="B9" s="336" t="s">
        <v>266</v>
      </c>
      <c r="C9" s="340">
        <v>-7.8800556344414092</v>
      </c>
      <c r="D9" s="341">
        <v>14</v>
      </c>
      <c r="E9" s="342" t="s">
        <v>327</v>
      </c>
      <c r="F9" s="340">
        <v>4.0768412755585919</v>
      </c>
      <c r="G9" s="341">
        <v>1.8239959299999988</v>
      </c>
      <c r="H9" s="341">
        <v>-13.78089284</v>
      </c>
      <c r="I9" s="341">
        <v>10</v>
      </c>
      <c r="J9" s="341">
        <v>8</v>
      </c>
    </row>
    <row r="10" spans="2:10" ht="15" customHeight="1" x14ac:dyDescent="0.2">
      <c r="B10" s="336" t="s">
        <v>179</v>
      </c>
      <c r="C10" s="340">
        <v>0</v>
      </c>
      <c r="D10" s="341">
        <v>0</v>
      </c>
      <c r="E10" s="342">
        <v>0</v>
      </c>
      <c r="F10" s="340">
        <v>0</v>
      </c>
      <c r="G10" s="341">
        <v>0</v>
      </c>
      <c r="H10" s="341">
        <v>0</v>
      </c>
      <c r="I10" s="341">
        <v>0</v>
      </c>
      <c r="J10" s="341">
        <v>0</v>
      </c>
    </row>
    <row r="11" spans="2:10" x14ac:dyDescent="0.2">
      <c r="B11" s="336" t="s">
        <v>121</v>
      </c>
      <c r="C11" s="340">
        <v>-21.515341050000011</v>
      </c>
      <c r="D11" s="341">
        <v>-18</v>
      </c>
      <c r="E11" s="464">
        <v>22.154090728439222</v>
      </c>
      <c r="F11" s="340">
        <v>-1.0637585600000057</v>
      </c>
      <c r="G11" s="341">
        <v>-11.105047490000004</v>
      </c>
      <c r="H11" s="341">
        <v>-9.3465349999999994</v>
      </c>
      <c r="I11" s="341">
        <v>1</v>
      </c>
      <c r="J11" s="341">
        <v>0</v>
      </c>
    </row>
    <row r="12" spans="2:10" x14ac:dyDescent="0.2">
      <c r="B12" s="344" t="s">
        <v>5</v>
      </c>
      <c r="C12" s="345">
        <v>488.92736548231193</v>
      </c>
      <c r="D12" s="346">
        <v>512</v>
      </c>
      <c r="E12" s="347">
        <v>-4.5063739292359521</v>
      </c>
      <c r="F12" s="345">
        <v>176.95638147550068</v>
      </c>
      <c r="G12" s="346">
        <v>160.70021064049868</v>
      </c>
      <c r="H12" s="346">
        <v>151.27077336631254</v>
      </c>
      <c r="I12" s="346">
        <v>190</v>
      </c>
      <c r="J12" s="346">
        <v>186</v>
      </c>
    </row>
    <row r="13" spans="2:10" ht="15" customHeight="1" x14ac:dyDescent="0.2">
      <c r="B13" s="336" t="s">
        <v>122</v>
      </c>
      <c r="C13" s="340">
        <v>-339.94570398999997</v>
      </c>
      <c r="D13" s="341">
        <v>-348</v>
      </c>
      <c r="E13" s="342">
        <v>-2.3144528764367904</v>
      </c>
      <c r="F13" s="340">
        <v>-114.60874573999999</v>
      </c>
      <c r="G13" s="341">
        <v>-109.09556589000002</v>
      </c>
      <c r="H13" s="341">
        <v>-116.24139235999999</v>
      </c>
      <c r="I13" s="341">
        <v>-115</v>
      </c>
      <c r="J13" s="341">
        <v>-116</v>
      </c>
    </row>
    <row r="14" spans="2:10" x14ac:dyDescent="0.2">
      <c r="B14" s="336" t="s">
        <v>123</v>
      </c>
      <c r="C14" s="340">
        <v>0</v>
      </c>
      <c r="D14" s="341">
        <v>0</v>
      </c>
      <c r="E14" s="342">
        <v>0</v>
      </c>
      <c r="F14" s="340">
        <v>0</v>
      </c>
      <c r="G14" s="341">
        <v>0</v>
      </c>
      <c r="H14" s="341">
        <v>0</v>
      </c>
      <c r="I14" s="341">
        <v>-1</v>
      </c>
      <c r="J14" s="341">
        <v>0</v>
      </c>
    </row>
    <row r="15" spans="2:10" x14ac:dyDescent="0.2">
      <c r="B15" s="344" t="s">
        <v>4</v>
      </c>
      <c r="C15" s="345">
        <v>148.9816614923119</v>
      </c>
      <c r="D15" s="346">
        <v>164</v>
      </c>
      <c r="E15" s="347">
        <v>-9.1575234802976215</v>
      </c>
      <c r="F15" s="345">
        <v>62.347635735500688</v>
      </c>
      <c r="G15" s="346">
        <v>51.604644750498665</v>
      </c>
      <c r="H15" s="346">
        <v>35.029381006312548</v>
      </c>
      <c r="I15" s="346">
        <v>74</v>
      </c>
      <c r="J15" s="346">
        <v>70</v>
      </c>
    </row>
    <row r="16" spans="2:10" ht="15" customHeight="1" x14ac:dyDescent="0.2">
      <c r="B16" s="344" t="s">
        <v>124</v>
      </c>
      <c r="C16" s="345">
        <v>148.9816614923119</v>
      </c>
      <c r="D16" s="346">
        <v>164</v>
      </c>
      <c r="E16" s="347">
        <v>-9.1575234802976215</v>
      </c>
      <c r="F16" s="345">
        <v>62.347635735500688</v>
      </c>
      <c r="G16" s="346">
        <v>51.604644750498665</v>
      </c>
      <c r="H16" s="346">
        <v>35.029381006312548</v>
      </c>
      <c r="I16" s="346">
        <v>75</v>
      </c>
      <c r="J16" s="346">
        <v>70</v>
      </c>
    </row>
    <row r="17" spans="2:10" x14ac:dyDescent="0.2">
      <c r="B17" s="336" t="s">
        <v>163</v>
      </c>
      <c r="C17" s="340">
        <v>-12.437245749999981</v>
      </c>
      <c r="D17" s="341">
        <v>64</v>
      </c>
      <c r="E17" s="342" t="s">
        <v>327</v>
      </c>
      <c r="F17" s="340">
        <v>6.4564277600000111</v>
      </c>
      <c r="G17" s="341">
        <v>-31.660853759999988</v>
      </c>
      <c r="H17" s="341">
        <v>12.767180249999996</v>
      </c>
      <c r="I17" s="341">
        <v>133</v>
      </c>
      <c r="J17" s="341">
        <v>25</v>
      </c>
    </row>
    <row r="18" spans="2:10" x14ac:dyDescent="0.2">
      <c r="B18" s="336" t="s">
        <v>32</v>
      </c>
      <c r="C18" s="340">
        <v>-1.0346240600000634</v>
      </c>
      <c r="D18" s="341">
        <v>0</v>
      </c>
      <c r="E18" s="342">
        <v>0</v>
      </c>
      <c r="F18" s="340">
        <v>4.7697799999168638E-3</v>
      </c>
      <c r="G18" s="341">
        <v>-0.70449082999997426</v>
      </c>
      <c r="H18" s="341">
        <v>-0.33490301000000589</v>
      </c>
      <c r="I18" s="341">
        <v>3</v>
      </c>
      <c r="J18" s="341">
        <v>0</v>
      </c>
    </row>
    <row r="19" spans="2:10" ht="15" customHeight="1" x14ac:dyDescent="0.2">
      <c r="B19" s="336" t="s">
        <v>36</v>
      </c>
      <c r="C19" s="340">
        <v>2.84097373</v>
      </c>
      <c r="D19" s="341">
        <v>3</v>
      </c>
      <c r="E19" s="343">
        <v>5.2612078547610226</v>
      </c>
      <c r="F19" s="340">
        <v>2.1288263300000003</v>
      </c>
      <c r="G19" s="341">
        <v>0.71214739999999987</v>
      </c>
      <c r="H19" s="341">
        <v>0</v>
      </c>
      <c r="I19" s="341">
        <v>-1</v>
      </c>
      <c r="J19" s="341">
        <v>1</v>
      </c>
    </row>
    <row r="20" spans="2:10" x14ac:dyDescent="0.2">
      <c r="B20" s="344" t="s">
        <v>7</v>
      </c>
      <c r="C20" s="345">
        <v>138.35076541231186</v>
      </c>
      <c r="D20" s="346">
        <v>231</v>
      </c>
      <c r="E20" s="347">
        <v>-40.107893760903956</v>
      </c>
      <c r="F20" s="345">
        <v>70.937659605500613</v>
      </c>
      <c r="G20" s="346">
        <v>19.9514475604987</v>
      </c>
      <c r="H20" s="346">
        <v>47.461658246312538</v>
      </c>
      <c r="I20" s="346">
        <v>209</v>
      </c>
      <c r="J20" s="346">
        <v>96</v>
      </c>
    </row>
    <row r="21" spans="2:10" x14ac:dyDescent="0.2">
      <c r="B21" s="336" t="s">
        <v>158</v>
      </c>
      <c r="C21" s="340">
        <v>-37.72715488165764</v>
      </c>
      <c r="D21" s="341">
        <v>-59</v>
      </c>
      <c r="E21" s="342">
        <v>-36.055669692105695</v>
      </c>
      <c r="F21" s="340">
        <v>-15.473782723198536</v>
      </c>
      <c r="G21" s="341">
        <v>-6.5452821364731708</v>
      </c>
      <c r="H21" s="341">
        <v>-15.708090021985937</v>
      </c>
      <c r="I21" s="341">
        <v>-49</v>
      </c>
      <c r="J21" s="341">
        <v>-22</v>
      </c>
    </row>
    <row r="22" spans="2:10" x14ac:dyDescent="0.2">
      <c r="B22" s="344" t="s">
        <v>23</v>
      </c>
      <c r="C22" s="345">
        <v>100.6236105306542</v>
      </c>
      <c r="D22" s="346">
        <v>172</v>
      </c>
      <c r="E22" s="347">
        <v>-41.497900854270817</v>
      </c>
      <c r="F22" s="345">
        <v>55.463876882302074</v>
      </c>
      <c r="G22" s="346">
        <v>13.406165424025529</v>
      </c>
      <c r="H22" s="346">
        <v>31.7535682243266</v>
      </c>
      <c r="I22" s="346">
        <v>160</v>
      </c>
      <c r="J22" s="346">
        <v>74</v>
      </c>
    </row>
    <row r="23" spans="2:10" ht="15" customHeight="1" x14ac:dyDescent="0.2">
      <c r="B23" s="336" t="s">
        <v>90</v>
      </c>
      <c r="C23" s="340">
        <v>0</v>
      </c>
      <c r="D23" s="341">
        <v>0</v>
      </c>
      <c r="E23" s="342">
        <v>0</v>
      </c>
      <c r="F23" s="340">
        <v>0</v>
      </c>
      <c r="G23" s="341">
        <v>0</v>
      </c>
      <c r="H23" s="341">
        <v>0</v>
      </c>
      <c r="I23" s="341">
        <v>0</v>
      </c>
      <c r="J23" s="341">
        <v>0</v>
      </c>
    </row>
    <row r="24" spans="2:10" x14ac:dyDescent="0.2">
      <c r="B24" s="344" t="s">
        <v>22</v>
      </c>
      <c r="C24" s="345">
        <v>100.6236105306542</v>
      </c>
      <c r="D24" s="346">
        <v>172</v>
      </c>
      <c r="E24" s="347">
        <v>-41.497900854270817</v>
      </c>
      <c r="F24" s="345">
        <v>55.463876882302074</v>
      </c>
      <c r="G24" s="346">
        <v>13.406165424025529</v>
      </c>
      <c r="H24" s="346">
        <v>31.7535682243266</v>
      </c>
      <c r="I24" s="346">
        <v>160</v>
      </c>
      <c r="J24" s="346">
        <v>74</v>
      </c>
    </row>
    <row r="25" spans="2:10" x14ac:dyDescent="0.2">
      <c r="B25" s="348"/>
      <c r="C25" s="349"/>
      <c r="D25" s="349"/>
      <c r="E25" s="350"/>
      <c r="F25" s="349"/>
      <c r="G25" s="349"/>
      <c r="H25" s="349"/>
      <c r="I25" s="349"/>
      <c r="J25" s="349"/>
    </row>
    <row r="26" spans="2:10" ht="15.75" customHeight="1" thickBot="1" x14ac:dyDescent="0.25">
      <c r="B26" s="330" t="s">
        <v>209</v>
      </c>
      <c r="C26" s="722"/>
      <c r="D26" s="331"/>
      <c r="E26" s="331"/>
      <c r="F26" s="331"/>
      <c r="G26" s="331"/>
      <c r="H26" s="331"/>
      <c r="I26" s="331"/>
      <c r="J26" s="331"/>
    </row>
    <row r="27" spans="2:10" ht="16.5" thickTop="1" thickBot="1" x14ac:dyDescent="0.25">
      <c r="B27" s="351" t="s">
        <v>210</v>
      </c>
      <c r="C27" s="352"/>
      <c r="D27" s="352"/>
      <c r="E27" s="352"/>
      <c r="F27" s="352"/>
      <c r="G27" s="352"/>
      <c r="H27" s="352"/>
      <c r="I27" s="352"/>
      <c r="J27" s="352"/>
    </row>
    <row r="28" spans="2:10" ht="15.75" thickBot="1" x14ac:dyDescent="0.25">
      <c r="B28" s="353" t="s">
        <v>75</v>
      </c>
      <c r="C28" s="354">
        <v>1.78</v>
      </c>
      <c r="D28" s="355">
        <v>1.89</v>
      </c>
      <c r="E28" s="356">
        <v>-0.10999999999999988</v>
      </c>
      <c r="F28" s="354">
        <v>1.78</v>
      </c>
      <c r="G28" s="355">
        <v>1.77</v>
      </c>
      <c r="H28" s="355">
        <v>1.81</v>
      </c>
      <c r="I28" s="355">
        <v>1.87</v>
      </c>
      <c r="J28" s="355">
        <v>1.91</v>
      </c>
    </row>
    <row r="29" spans="2:10" ht="15.75" thickBot="1" x14ac:dyDescent="0.25">
      <c r="B29" s="357" t="s">
        <v>211</v>
      </c>
      <c r="C29" s="358">
        <v>0</v>
      </c>
      <c r="D29" s="359">
        <v>0</v>
      </c>
      <c r="E29" s="359">
        <v>0</v>
      </c>
      <c r="F29" s="358">
        <v>0</v>
      </c>
      <c r="G29" s="359">
        <v>0</v>
      </c>
      <c r="H29" s="359">
        <v>0</v>
      </c>
      <c r="I29" s="359">
        <v>0</v>
      </c>
      <c r="J29" s="359">
        <v>0</v>
      </c>
    </row>
    <row r="30" spans="2:10" x14ac:dyDescent="0.2">
      <c r="B30" s="336" t="s">
        <v>62</v>
      </c>
      <c r="C30" s="340">
        <v>105.20633482</v>
      </c>
      <c r="D30" s="341">
        <v>113</v>
      </c>
      <c r="E30" s="342">
        <v>-7.0373152661012979</v>
      </c>
      <c r="F30" s="340">
        <v>35.468455939999984</v>
      </c>
      <c r="G30" s="341">
        <v>32.677156009999997</v>
      </c>
      <c r="H30" s="341">
        <v>37.060722870000014</v>
      </c>
      <c r="I30" s="341">
        <v>40</v>
      </c>
      <c r="J30" s="341">
        <v>38</v>
      </c>
    </row>
    <row r="31" spans="2:10" x14ac:dyDescent="0.2">
      <c r="B31" s="336" t="s">
        <v>159</v>
      </c>
      <c r="C31" s="340">
        <v>37.133340430000004</v>
      </c>
      <c r="D31" s="341">
        <v>41</v>
      </c>
      <c r="E31" s="342">
        <v>-8.5565772010639858</v>
      </c>
      <c r="F31" s="340">
        <v>13.048226150000001</v>
      </c>
      <c r="G31" s="341">
        <v>11.671720790000002</v>
      </c>
      <c r="H31" s="341">
        <v>12.413393490000001</v>
      </c>
      <c r="I31" s="341">
        <v>12</v>
      </c>
      <c r="J31" s="341">
        <v>15</v>
      </c>
    </row>
    <row r="32" spans="2:10" x14ac:dyDescent="0.2">
      <c r="B32" s="336" t="s">
        <v>212</v>
      </c>
      <c r="C32" s="340">
        <v>24.089411990000002</v>
      </c>
      <c r="D32" s="341">
        <v>27</v>
      </c>
      <c r="E32" s="342">
        <v>-10.976403567180453</v>
      </c>
      <c r="F32" s="340">
        <v>7.5965934500000003</v>
      </c>
      <c r="G32" s="341">
        <v>8.0278114100000018</v>
      </c>
      <c r="H32" s="341">
        <v>8.46500713</v>
      </c>
      <c r="I32" s="341">
        <v>9</v>
      </c>
      <c r="J32" s="341">
        <v>9</v>
      </c>
    </row>
    <row r="33" spans="2:10" x14ac:dyDescent="0.2">
      <c r="B33" s="336" t="s">
        <v>63</v>
      </c>
      <c r="C33" s="340">
        <v>0.60980043000000017</v>
      </c>
      <c r="D33" s="341">
        <v>1</v>
      </c>
      <c r="E33" s="342">
        <v>4.9355519265417387</v>
      </c>
      <c r="F33" s="340">
        <v>0.19738290000000014</v>
      </c>
      <c r="G33" s="341">
        <v>0.18391853000000002</v>
      </c>
      <c r="H33" s="341">
        <v>0.22849900000000001</v>
      </c>
      <c r="I33" s="341">
        <v>0</v>
      </c>
      <c r="J33" s="341">
        <v>1</v>
      </c>
    </row>
    <row r="34" spans="2:10" x14ac:dyDescent="0.2">
      <c r="B34" s="336" t="s">
        <v>263</v>
      </c>
      <c r="C34" s="340">
        <v>10.720293999999999</v>
      </c>
      <c r="D34" s="341">
        <v>11</v>
      </c>
      <c r="E34" s="342">
        <v>-3.3374023263636419</v>
      </c>
      <c r="F34" s="340">
        <v>3.570257999999999</v>
      </c>
      <c r="G34" s="341">
        <v>4.4357674899999999</v>
      </c>
      <c r="H34" s="341">
        <v>2.7142685099999997</v>
      </c>
      <c r="I34" s="341">
        <v>4</v>
      </c>
      <c r="J34" s="341">
        <v>3</v>
      </c>
    </row>
    <row r="35" spans="2:10" ht="15.75" thickBot="1" x14ac:dyDescent="0.25">
      <c r="B35" s="360" t="s">
        <v>3</v>
      </c>
      <c r="C35" s="361">
        <v>177.75974266999998</v>
      </c>
      <c r="D35" s="362">
        <v>193</v>
      </c>
      <c r="E35" s="363">
        <v>-7.6621826719725501</v>
      </c>
      <c r="F35" s="361">
        <v>59.423846139999981</v>
      </c>
      <c r="G35" s="362">
        <v>57.454005529999989</v>
      </c>
      <c r="H35" s="362">
        <v>60.881891000000003</v>
      </c>
      <c r="I35" s="362">
        <v>65</v>
      </c>
      <c r="J35" s="362">
        <v>66</v>
      </c>
    </row>
    <row r="36" spans="2:10" ht="15.75" customHeight="1" thickBot="1" x14ac:dyDescent="0.25">
      <c r="B36" s="364" t="s">
        <v>213</v>
      </c>
      <c r="C36" s="365">
        <v>0</v>
      </c>
      <c r="D36" s="366">
        <v>0</v>
      </c>
      <c r="E36" s="366">
        <v>0</v>
      </c>
      <c r="F36" s="365">
        <v>0</v>
      </c>
      <c r="G36" s="366">
        <v>0</v>
      </c>
      <c r="H36" s="366">
        <v>0</v>
      </c>
      <c r="I36" s="366">
        <v>0</v>
      </c>
      <c r="J36" s="366">
        <v>0</v>
      </c>
    </row>
    <row r="37" spans="2:10" x14ac:dyDescent="0.2">
      <c r="B37" s="336" t="s">
        <v>52</v>
      </c>
      <c r="C37" s="340">
        <v>-184.55873069999998</v>
      </c>
      <c r="D37" s="341">
        <v>-184</v>
      </c>
      <c r="E37" s="342">
        <v>0.14201571376635838</v>
      </c>
      <c r="F37" s="340">
        <v>-61.381478749999985</v>
      </c>
      <c r="G37" s="341">
        <v>-61.202442949999998</v>
      </c>
      <c r="H37" s="341">
        <v>-61.974809</v>
      </c>
      <c r="I37" s="341">
        <v>-62</v>
      </c>
      <c r="J37" s="341">
        <v>-61</v>
      </c>
    </row>
    <row r="38" spans="2:10" x14ac:dyDescent="0.2">
      <c r="B38" s="336" t="s">
        <v>53</v>
      </c>
      <c r="C38" s="340">
        <v>-110.44804558</v>
      </c>
      <c r="D38" s="341">
        <v>-114</v>
      </c>
      <c r="E38" s="342">
        <v>-3.0774906059409366</v>
      </c>
      <c r="F38" s="340">
        <v>-37.415805519999992</v>
      </c>
      <c r="G38" s="341">
        <v>-37.285803060000006</v>
      </c>
      <c r="H38" s="341">
        <v>-35.746437</v>
      </c>
      <c r="I38" s="341">
        <v>-36</v>
      </c>
      <c r="J38" s="341">
        <v>-38</v>
      </c>
    </row>
    <row r="39" spans="2:10" x14ac:dyDescent="0.2">
      <c r="B39" s="336" t="s">
        <v>54</v>
      </c>
      <c r="C39" s="340">
        <v>-44.937927710000004</v>
      </c>
      <c r="D39" s="341">
        <v>-50</v>
      </c>
      <c r="E39" s="342">
        <v>-9.7033622480760258</v>
      </c>
      <c r="F39" s="340">
        <v>-15.810461470000003</v>
      </c>
      <c r="G39" s="341">
        <v>-10.607319880000002</v>
      </c>
      <c r="H39" s="341">
        <v>-18.520146359999998</v>
      </c>
      <c r="I39" s="341">
        <v>-17</v>
      </c>
      <c r="J39" s="341">
        <v>-17</v>
      </c>
    </row>
    <row r="40" spans="2:10" ht="15" customHeight="1" x14ac:dyDescent="0.2">
      <c r="B40" s="531" t="s">
        <v>122</v>
      </c>
      <c r="C40" s="532">
        <v>-339.94570398999997</v>
      </c>
      <c r="D40" s="533">
        <v>-348</v>
      </c>
      <c r="E40" s="534">
        <v>-2.3144528764367904</v>
      </c>
      <c r="F40" s="532">
        <v>-114.60874573999999</v>
      </c>
      <c r="G40" s="533">
        <v>-109.09556589000002</v>
      </c>
      <c r="H40" s="533">
        <v>-116.24139235999999</v>
      </c>
      <c r="I40" s="533">
        <v>-115</v>
      </c>
      <c r="J40" s="533">
        <v>-116</v>
      </c>
    </row>
    <row r="41" spans="2:10" x14ac:dyDescent="0.2">
      <c r="B41" s="344" t="s">
        <v>123</v>
      </c>
      <c r="C41" s="345">
        <v>0</v>
      </c>
      <c r="D41" s="346">
        <v>0</v>
      </c>
      <c r="E41" s="367">
        <v>0</v>
      </c>
      <c r="F41" s="345">
        <v>0</v>
      </c>
      <c r="G41" s="346">
        <v>0</v>
      </c>
      <c r="H41" s="346">
        <v>0</v>
      </c>
      <c r="I41" s="346">
        <v>-1</v>
      </c>
      <c r="J41" s="346">
        <v>0</v>
      </c>
    </row>
    <row r="42" spans="2:10" x14ac:dyDescent="0.2">
      <c r="B42" s="108"/>
      <c r="C42" s="108"/>
      <c r="D42" s="108"/>
      <c r="E42" s="108"/>
      <c r="F42" s="108"/>
      <c r="G42" s="108"/>
      <c r="H42" s="108"/>
      <c r="I42" s="108"/>
      <c r="J42" s="108"/>
    </row>
    <row r="43" spans="2:10" ht="15.75" thickBot="1" x14ac:dyDescent="0.25">
      <c r="B43" s="330" t="s">
        <v>214</v>
      </c>
      <c r="C43" s="331"/>
      <c r="D43" s="331"/>
      <c r="E43" s="331">
        <v>0</v>
      </c>
      <c r="F43" s="331">
        <v>0</v>
      </c>
      <c r="G43" s="331">
        <v>0</v>
      </c>
      <c r="H43" s="331">
        <v>0</v>
      </c>
      <c r="I43" s="331">
        <v>0</v>
      </c>
      <c r="J43" s="331">
        <v>0</v>
      </c>
    </row>
    <row r="44" spans="2:10" ht="15.75" thickTop="1" x14ac:dyDescent="0.2">
      <c r="B44" s="380" t="s">
        <v>284</v>
      </c>
      <c r="C44" s="223">
        <v>517.81994417511874</v>
      </c>
      <c r="D44" s="224">
        <v>517</v>
      </c>
      <c r="E44" s="222">
        <v>0.15859655224733754</v>
      </c>
      <c r="F44" s="223">
        <v>174.08434523617649</v>
      </c>
      <c r="G44" s="224">
        <v>169.44391672262969</v>
      </c>
      <c r="H44" s="224">
        <v>174.29168221631252</v>
      </c>
      <c r="I44" s="224">
        <v>178</v>
      </c>
      <c r="J44" s="224">
        <v>179</v>
      </c>
    </row>
    <row r="45" spans="2:10" x14ac:dyDescent="0.2">
      <c r="B45" s="380" t="s">
        <v>286</v>
      </c>
      <c r="C45" s="221">
        <v>4.2999999999999997E-2</v>
      </c>
      <c r="D45" s="409">
        <v>6.7126170198397894E-2</v>
      </c>
      <c r="E45" s="222">
        <v>-2.4126170198397898</v>
      </c>
      <c r="F45" s="221">
        <v>4.2999999999999997E-2</v>
      </c>
      <c r="G45" s="409">
        <v>5.3999999999999999E-2</v>
      </c>
      <c r="H45" s="409">
        <v>6.3E-2</v>
      </c>
      <c r="I45" s="409">
        <v>7.4999999999999997E-2</v>
      </c>
      <c r="J45" s="409">
        <v>6.7000000000000004E-2</v>
      </c>
    </row>
    <row r="46" spans="2:10" ht="15" customHeight="1" x14ac:dyDescent="0.2">
      <c r="B46" s="380" t="s">
        <v>287</v>
      </c>
      <c r="C46" s="221">
        <v>0.67009481001963334</v>
      </c>
      <c r="D46" s="409">
        <v>0.66568914956011727</v>
      </c>
      <c r="E46" s="222">
        <v>0.44056604595160698</v>
      </c>
      <c r="F46" s="221">
        <v>0.67009481001963334</v>
      </c>
      <c r="G46" s="409">
        <v>0.66330843721380273</v>
      </c>
      <c r="H46" s="409">
        <v>0.6784469108276181</v>
      </c>
      <c r="I46" s="409">
        <v>0.66</v>
      </c>
      <c r="J46" s="409">
        <v>0.66600000000000004</v>
      </c>
    </row>
    <row r="47" spans="2:10" x14ac:dyDescent="0.2">
      <c r="B47" s="380" t="s">
        <v>250</v>
      </c>
      <c r="C47" s="465">
        <v>1.9</v>
      </c>
      <c r="D47" s="466">
        <v>1.9</v>
      </c>
      <c r="E47" s="222">
        <v>0</v>
      </c>
      <c r="F47" s="467">
        <v>1.9</v>
      </c>
      <c r="G47" s="466">
        <v>1.9</v>
      </c>
      <c r="H47" s="466">
        <v>1.9</v>
      </c>
      <c r="I47" s="466">
        <v>1.9</v>
      </c>
      <c r="J47" s="466">
        <v>1.9</v>
      </c>
    </row>
    <row r="48" spans="2:10" x14ac:dyDescent="0.2">
      <c r="B48" s="380" t="s">
        <v>166</v>
      </c>
      <c r="C48" s="223">
        <v>4766</v>
      </c>
      <c r="D48" s="224">
        <v>4869</v>
      </c>
      <c r="E48" s="222">
        <v>-2.1154241117272541</v>
      </c>
      <c r="F48" s="381">
        <v>4766</v>
      </c>
      <c r="G48" s="224">
        <v>4817</v>
      </c>
      <c r="H48" s="224">
        <v>4831</v>
      </c>
      <c r="I48" s="224">
        <v>4840</v>
      </c>
      <c r="J48" s="224">
        <v>4869</v>
      </c>
    </row>
    <row r="49" spans="1:10" x14ac:dyDescent="0.2">
      <c r="B49" s="379" t="s">
        <v>217</v>
      </c>
      <c r="C49" s="225">
        <v>429</v>
      </c>
      <c r="D49" s="226">
        <v>479</v>
      </c>
      <c r="E49" s="227">
        <v>-10.438413361169102</v>
      </c>
      <c r="F49" s="382">
        <v>429</v>
      </c>
      <c r="G49" s="226">
        <v>448</v>
      </c>
      <c r="H49" s="226">
        <v>454</v>
      </c>
      <c r="I49" s="226">
        <v>477</v>
      </c>
      <c r="J49" s="226">
        <v>479</v>
      </c>
    </row>
    <row r="50" spans="1:10" ht="95.25" customHeight="1" x14ac:dyDescent="0.2">
      <c r="B50" s="1106" t="s">
        <v>433</v>
      </c>
      <c r="C50" s="1106"/>
      <c r="D50" s="1106"/>
      <c r="E50" s="1106"/>
      <c r="F50" s="1106"/>
      <c r="G50" s="1106"/>
      <c r="H50" s="1106"/>
      <c r="I50" s="1106"/>
      <c r="J50" s="1106"/>
    </row>
    <row r="51" spans="1:10" x14ac:dyDescent="0.2">
      <c r="B51" s="242"/>
      <c r="C51" s="243"/>
      <c r="D51" s="243"/>
      <c r="E51" s="243"/>
      <c r="F51" s="243"/>
      <c r="G51" s="243"/>
      <c r="H51" s="244"/>
    </row>
    <row r="52" spans="1:10" ht="15.75" thickBot="1" x14ac:dyDescent="0.25">
      <c r="B52" s="242"/>
      <c r="C52" s="243"/>
      <c r="D52" s="243"/>
      <c r="E52" s="243"/>
      <c r="F52" s="243"/>
      <c r="G52" s="243"/>
      <c r="H52" s="244"/>
    </row>
    <row r="53" spans="1:10" ht="15.75" thickTop="1" x14ac:dyDescent="0.2">
      <c r="B53" s="1107" t="s">
        <v>66</v>
      </c>
      <c r="C53" s="1092" t="s">
        <v>411</v>
      </c>
      <c r="D53" s="1092" t="s">
        <v>341</v>
      </c>
      <c r="E53" s="1092" t="s">
        <v>183</v>
      </c>
      <c r="F53" s="1092" t="s">
        <v>295</v>
      </c>
      <c r="G53" s="1092" t="s">
        <v>183</v>
      </c>
      <c r="H53" s="244"/>
    </row>
    <row r="54" spans="1:10" ht="15.75" thickBot="1" x14ac:dyDescent="0.25">
      <c r="A54" s="108"/>
      <c r="B54" s="1108"/>
      <c r="C54" s="1093"/>
      <c r="D54" s="1093"/>
      <c r="E54" s="1093"/>
      <c r="F54" s="1093"/>
      <c r="G54" s="1093"/>
      <c r="H54" s="244"/>
    </row>
    <row r="55" spans="1:10" ht="15.75" thickTop="1" x14ac:dyDescent="0.2">
      <c r="A55" s="108"/>
      <c r="B55" s="419" t="s">
        <v>68</v>
      </c>
      <c r="C55" s="419"/>
      <c r="D55" s="419"/>
      <c r="E55" s="419"/>
      <c r="F55" s="419"/>
      <c r="G55" s="419"/>
      <c r="H55" s="244"/>
    </row>
    <row r="56" spans="1:10" x14ac:dyDescent="0.2">
      <c r="A56" s="108"/>
      <c r="B56" s="385" t="s">
        <v>218</v>
      </c>
      <c r="C56" s="403">
        <v>36840</v>
      </c>
      <c r="D56" s="402">
        <v>36814.928999999996</v>
      </c>
      <c r="E56" s="934">
        <v>0.1</v>
      </c>
      <c r="F56" s="402">
        <v>31444</v>
      </c>
      <c r="G56" s="934">
        <v>17.2</v>
      </c>
      <c r="H56" s="244"/>
    </row>
    <row r="57" spans="1:10" x14ac:dyDescent="0.2">
      <c r="A57" s="108"/>
      <c r="B57" s="385" t="s">
        <v>0</v>
      </c>
      <c r="C57" s="403">
        <v>33866.5</v>
      </c>
      <c r="D57" s="402">
        <v>33865</v>
      </c>
      <c r="E57" s="934">
        <v>0</v>
      </c>
      <c r="F57" s="402">
        <v>28397</v>
      </c>
      <c r="G57" s="934">
        <v>19.3</v>
      </c>
      <c r="H57" s="244"/>
    </row>
    <row r="58" spans="1:10" ht="15.75" thickBot="1" x14ac:dyDescent="0.25">
      <c r="A58" s="108"/>
      <c r="B58" s="831" t="s">
        <v>149</v>
      </c>
      <c r="C58" s="832">
        <v>2973.5</v>
      </c>
      <c r="D58" s="833">
        <v>2949.9290000000001</v>
      </c>
      <c r="E58" s="935">
        <v>0.8</v>
      </c>
      <c r="F58" s="833">
        <v>3047</v>
      </c>
      <c r="G58" s="935">
        <v>-2.4</v>
      </c>
      <c r="H58" s="244"/>
    </row>
    <row r="59" spans="1:10" x14ac:dyDescent="0.2">
      <c r="A59" s="108"/>
      <c r="B59" s="723"/>
      <c r="C59" s="724"/>
      <c r="D59" s="724"/>
      <c r="E59" s="936"/>
      <c r="F59" s="724"/>
      <c r="G59" s="724"/>
      <c r="H59" s="244"/>
    </row>
    <row r="60" spans="1:10" x14ac:dyDescent="0.2">
      <c r="A60" s="108"/>
      <c r="B60" s="725" t="s">
        <v>219</v>
      </c>
      <c r="C60" s="725"/>
      <c r="D60" s="725"/>
      <c r="E60" s="937"/>
      <c r="F60" s="725"/>
      <c r="G60" s="725"/>
      <c r="H60" s="244"/>
    </row>
    <row r="61" spans="1:10" x14ac:dyDescent="0.2">
      <c r="A61" s="108"/>
      <c r="B61" s="386" t="s">
        <v>220</v>
      </c>
      <c r="C61" s="421">
        <v>13475.382177099998</v>
      </c>
      <c r="D61" s="422">
        <v>13290.713936220001</v>
      </c>
      <c r="E61" s="938">
        <v>1.4</v>
      </c>
      <c r="F61" s="422">
        <v>13034</v>
      </c>
      <c r="G61" s="938">
        <v>3.4</v>
      </c>
      <c r="H61" s="244"/>
    </row>
    <row r="62" spans="1:10" x14ac:dyDescent="0.2">
      <c r="A62" s="108"/>
      <c r="B62" s="387" t="s">
        <v>221</v>
      </c>
      <c r="C62" s="400">
        <v>11788.14167248</v>
      </c>
      <c r="D62" s="423">
        <v>11628.616505150001</v>
      </c>
      <c r="E62" s="939">
        <v>1.4</v>
      </c>
      <c r="F62" s="423">
        <v>11371</v>
      </c>
      <c r="G62" s="939">
        <v>3.7</v>
      </c>
      <c r="H62" s="244"/>
    </row>
    <row r="63" spans="1:10" x14ac:dyDescent="0.2">
      <c r="A63" s="108"/>
      <c r="B63" s="387" t="s">
        <v>26</v>
      </c>
      <c r="C63" s="400">
        <v>1687.2405046199983</v>
      </c>
      <c r="D63" s="423">
        <v>1662.0974310700003</v>
      </c>
      <c r="E63" s="939">
        <v>1.5</v>
      </c>
      <c r="F63" s="423">
        <v>1663</v>
      </c>
      <c r="G63" s="939">
        <v>1.5</v>
      </c>
      <c r="H63" s="244"/>
    </row>
    <row r="64" spans="1:10" x14ac:dyDescent="0.2">
      <c r="A64" s="108"/>
      <c r="B64" s="387" t="s">
        <v>258</v>
      </c>
      <c r="C64" s="400">
        <v>1376</v>
      </c>
      <c r="D64" s="423">
        <v>1353</v>
      </c>
      <c r="E64" s="939">
        <v>1.7</v>
      </c>
      <c r="F64" s="423">
        <v>1325</v>
      </c>
      <c r="G64" s="939">
        <v>3.8</v>
      </c>
      <c r="H64" s="244"/>
    </row>
    <row r="65" spans="1:8" x14ac:dyDescent="0.2">
      <c r="A65" s="108"/>
      <c r="B65" s="388" t="s">
        <v>226</v>
      </c>
      <c r="C65" s="424">
        <v>9956.847007499995</v>
      </c>
      <c r="D65" s="425">
        <v>9779.165822140003</v>
      </c>
      <c r="E65" s="940">
        <v>1.8</v>
      </c>
      <c r="F65" s="425">
        <v>9473</v>
      </c>
      <c r="G65" s="940">
        <v>5.0999999999999996</v>
      </c>
      <c r="H65" s="244"/>
    </row>
    <row r="66" spans="1:8" x14ac:dyDescent="0.2">
      <c r="A66" s="108"/>
      <c r="B66" s="387" t="s">
        <v>28</v>
      </c>
      <c r="C66" s="400">
        <v>9758.4378923499953</v>
      </c>
      <c r="D66" s="423">
        <v>9574.818046690003</v>
      </c>
      <c r="E66" s="939">
        <v>1.9</v>
      </c>
      <c r="F66" s="423">
        <v>9268</v>
      </c>
      <c r="G66" s="939">
        <v>5.3</v>
      </c>
      <c r="H66" s="244"/>
    </row>
    <row r="67" spans="1:8" x14ac:dyDescent="0.2">
      <c r="A67" s="108"/>
      <c r="B67" s="387" t="s">
        <v>29</v>
      </c>
      <c r="C67" s="400">
        <v>198.40911515000002</v>
      </c>
      <c r="D67" s="423">
        <v>204.34777545000003</v>
      </c>
      <c r="E67" s="939">
        <v>-2.9</v>
      </c>
      <c r="F67" s="423">
        <v>205</v>
      </c>
      <c r="G67" s="939">
        <v>-3.2</v>
      </c>
      <c r="H67" s="244"/>
    </row>
    <row r="68" spans="1:8" x14ac:dyDescent="0.2">
      <c r="A68" s="108"/>
      <c r="B68" s="388" t="s">
        <v>30</v>
      </c>
      <c r="C68" s="424">
        <v>1756.22167769</v>
      </c>
      <c r="D68" s="425">
        <v>1862.1148147000004</v>
      </c>
      <c r="E68" s="940">
        <v>-5.7</v>
      </c>
      <c r="F68" s="425">
        <v>1796</v>
      </c>
      <c r="G68" s="940">
        <v>-2.2000000000000002</v>
      </c>
      <c r="H68" s="244"/>
    </row>
    <row r="69" spans="1:8" x14ac:dyDescent="0.2">
      <c r="A69" s="108"/>
      <c r="B69" s="389" t="s">
        <v>133</v>
      </c>
      <c r="C69" s="426">
        <v>25188.450862289996</v>
      </c>
      <c r="D69" s="427">
        <v>24931.994573060005</v>
      </c>
      <c r="E69" s="941">
        <v>1</v>
      </c>
      <c r="F69" s="427">
        <v>24303</v>
      </c>
      <c r="G69" s="941">
        <v>3.6</v>
      </c>
      <c r="H69" s="244"/>
    </row>
    <row r="70" spans="1:8" x14ac:dyDescent="0.2">
      <c r="A70" s="108"/>
      <c r="B70" s="390" t="s">
        <v>375</v>
      </c>
      <c r="C70" s="400">
        <v>24533.282124279995</v>
      </c>
      <c r="D70" s="423">
        <v>24255.212760600003</v>
      </c>
      <c r="E70" s="939">
        <v>1.1000000000000001</v>
      </c>
      <c r="F70" s="423">
        <v>23621</v>
      </c>
      <c r="G70" s="939">
        <v>3.9</v>
      </c>
      <c r="H70" s="244"/>
    </row>
    <row r="71" spans="1:8" x14ac:dyDescent="0.2">
      <c r="A71" s="108"/>
      <c r="B71" s="391" t="s">
        <v>376</v>
      </c>
      <c r="C71" s="401">
        <v>655.16873801000111</v>
      </c>
      <c r="D71" s="428">
        <v>676.78181246000167</v>
      </c>
      <c r="E71" s="942">
        <v>-3.2</v>
      </c>
      <c r="F71" s="428">
        <v>682</v>
      </c>
      <c r="G71" s="942">
        <v>-3.9</v>
      </c>
      <c r="H71" s="244"/>
    </row>
    <row r="72" spans="1:8" x14ac:dyDescent="0.2">
      <c r="A72" s="108"/>
      <c r="B72" s="392" t="s">
        <v>46</v>
      </c>
      <c r="C72" s="400">
        <v>-536.74280926999927</v>
      </c>
      <c r="D72" s="423">
        <v>-550.27160775000084</v>
      </c>
      <c r="E72" s="939">
        <v>-2.5</v>
      </c>
      <c r="F72" s="423">
        <v>-537</v>
      </c>
      <c r="G72" s="939">
        <v>0</v>
      </c>
      <c r="H72" s="244"/>
    </row>
    <row r="73" spans="1:8" x14ac:dyDescent="0.2">
      <c r="A73" s="108"/>
      <c r="B73" s="389" t="s">
        <v>45</v>
      </c>
      <c r="C73" s="426">
        <v>24651.708053019996</v>
      </c>
      <c r="D73" s="427">
        <v>24381.722965310004</v>
      </c>
      <c r="E73" s="941">
        <v>1.1000000000000001</v>
      </c>
      <c r="F73" s="427">
        <v>23766</v>
      </c>
      <c r="G73" s="941">
        <v>3.7</v>
      </c>
      <c r="H73" s="244"/>
    </row>
    <row r="74" spans="1:8" x14ac:dyDescent="0.2">
      <c r="A74" s="108"/>
      <c r="B74" s="429" t="s">
        <v>81</v>
      </c>
      <c r="C74" s="430">
        <v>1551.4804725400027</v>
      </c>
      <c r="D74" s="431">
        <v>1538.2416351600004</v>
      </c>
      <c r="E74" s="943">
        <v>0.9</v>
      </c>
      <c r="F74" s="431">
        <v>1575</v>
      </c>
      <c r="G74" s="943">
        <v>-1.5</v>
      </c>
      <c r="H74" s="244"/>
    </row>
    <row r="75" spans="1:8" x14ac:dyDescent="0.2">
      <c r="A75" s="108"/>
      <c r="B75" s="723"/>
      <c r="C75" s="726"/>
      <c r="D75" s="726"/>
      <c r="E75" s="944"/>
      <c r="F75" s="726"/>
      <c r="G75" s="726"/>
      <c r="H75" s="244"/>
    </row>
    <row r="76" spans="1:8" x14ac:dyDescent="0.2">
      <c r="A76" s="108"/>
      <c r="B76" s="725" t="s">
        <v>222</v>
      </c>
      <c r="C76" s="725"/>
      <c r="D76" s="725"/>
      <c r="E76" s="937"/>
      <c r="F76" s="725"/>
      <c r="G76" s="725"/>
      <c r="H76" s="244"/>
    </row>
    <row r="77" spans="1:8" x14ac:dyDescent="0.2">
      <c r="A77" s="108"/>
      <c r="B77" s="432" t="s">
        <v>89</v>
      </c>
      <c r="C77" s="403">
        <v>25116</v>
      </c>
      <c r="D77" s="402">
        <v>24727</v>
      </c>
      <c r="E77" s="934">
        <v>1.6</v>
      </c>
      <c r="F77" s="402">
        <v>22809</v>
      </c>
      <c r="G77" s="934">
        <v>10.1</v>
      </c>
      <c r="H77" s="244"/>
    </row>
    <row r="78" spans="1:8" x14ac:dyDescent="0.2">
      <c r="A78" s="108"/>
      <c r="B78" s="394" t="s">
        <v>20</v>
      </c>
      <c r="C78" s="403">
        <v>16750</v>
      </c>
      <c r="D78" s="402">
        <v>16427</v>
      </c>
      <c r="E78" s="934">
        <v>2</v>
      </c>
      <c r="F78" s="402">
        <v>14475</v>
      </c>
      <c r="G78" s="934">
        <v>15.7</v>
      </c>
      <c r="H78" s="244"/>
    </row>
    <row r="79" spans="1:8" x14ac:dyDescent="0.2">
      <c r="A79" s="108"/>
      <c r="B79" s="394" t="s">
        <v>93</v>
      </c>
      <c r="C79" s="403">
        <v>8366</v>
      </c>
      <c r="D79" s="402">
        <v>8300</v>
      </c>
      <c r="E79" s="934">
        <v>0.8</v>
      </c>
      <c r="F79" s="402">
        <v>8334</v>
      </c>
      <c r="G79" s="934">
        <v>0.4</v>
      </c>
      <c r="H79" s="244"/>
    </row>
    <row r="80" spans="1:8" x14ac:dyDescent="0.2">
      <c r="A80" s="108"/>
      <c r="B80" s="432" t="s">
        <v>162</v>
      </c>
      <c r="C80" s="403">
        <v>14</v>
      </c>
      <c r="D80" s="402">
        <v>16</v>
      </c>
      <c r="E80" s="934">
        <v>-12.5</v>
      </c>
      <c r="F80" s="402">
        <v>16</v>
      </c>
      <c r="G80" s="934">
        <v>-12.5</v>
      </c>
      <c r="H80" s="244"/>
    </row>
    <row r="81" spans="1:8" x14ac:dyDescent="0.2">
      <c r="A81" s="108"/>
      <c r="B81" s="396" t="s">
        <v>131</v>
      </c>
      <c r="C81" s="405">
        <v>25130</v>
      </c>
      <c r="D81" s="404">
        <v>24743</v>
      </c>
      <c r="E81" s="945">
        <v>1.6</v>
      </c>
      <c r="F81" s="404">
        <v>22825</v>
      </c>
      <c r="G81" s="945">
        <v>10.1</v>
      </c>
      <c r="H81" s="244"/>
    </row>
    <row r="82" spans="1:8" x14ac:dyDescent="0.2">
      <c r="A82" s="108"/>
      <c r="B82" s="394" t="s">
        <v>137</v>
      </c>
      <c r="C82" s="403">
        <v>5074</v>
      </c>
      <c r="D82" s="402">
        <v>4970</v>
      </c>
      <c r="E82" s="934">
        <v>2.1</v>
      </c>
      <c r="F82" s="402">
        <v>5395</v>
      </c>
      <c r="G82" s="934">
        <v>-5.9</v>
      </c>
      <c r="H82" s="244"/>
    </row>
    <row r="83" spans="1:8" x14ac:dyDescent="0.2">
      <c r="A83" s="108"/>
      <c r="B83" s="396" t="s">
        <v>92</v>
      </c>
      <c r="C83" s="405">
        <v>5074</v>
      </c>
      <c r="D83" s="404">
        <v>4970</v>
      </c>
      <c r="E83" s="945">
        <v>2.1</v>
      </c>
      <c r="F83" s="404">
        <v>5395</v>
      </c>
      <c r="G83" s="945">
        <v>-5.9</v>
      </c>
      <c r="H83" s="244"/>
    </row>
    <row r="84" spans="1:8" x14ac:dyDescent="0.2">
      <c r="A84" s="108"/>
      <c r="B84" s="396" t="s">
        <v>132</v>
      </c>
      <c r="C84" s="405">
        <v>1402</v>
      </c>
      <c r="D84" s="404">
        <v>1438</v>
      </c>
      <c r="E84" s="945">
        <v>-2.5</v>
      </c>
      <c r="F84" s="404">
        <v>1569</v>
      </c>
      <c r="G84" s="945">
        <v>-10.6</v>
      </c>
      <c r="H84" s="244"/>
    </row>
    <row r="85" spans="1:8" x14ac:dyDescent="0.2">
      <c r="A85" s="108"/>
      <c r="B85" s="389" t="s">
        <v>223</v>
      </c>
      <c r="C85" s="398">
        <v>31606</v>
      </c>
      <c r="D85" s="399">
        <v>31151</v>
      </c>
      <c r="E85" s="946">
        <v>1.5</v>
      </c>
      <c r="F85" s="399">
        <v>29789</v>
      </c>
      <c r="G85" s="946">
        <v>6.1</v>
      </c>
      <c r="H85" s="244"/>
    </row>
    <row r="86" spans="1:8" x14ac:dyDescent="0.2">
      <c r="A86" s="108"/>
      <c r="B86" s="433" t="s">
        <v>240</v>
      </c>
      <c r="C86" s="406"/>
      <c r="D86" s="407"/>
      <c r="E86" s="947"/>
      <c r="F86" s="407"/>
      <c r="G86" s="947"/>
      <c r="H86" s="244"/>
    </row>
    <row r="87" spans="1:8" x14ac:dyDescent="0.2">
      <c r="A87" s="108"/>
      <c r="B87" s="834" t="s">
        <v>297</v>
      </c>
      <c r="C87" s="835">
        <v>4340</v>
      </c>
      <c r="D87" s="836">
        <v>4472</v>
      </c>
      <c r="E87" s="948">
        <v>-3</v>
      </c>
      <c r="F87" s="836">
        <v>4555</v>
      </c>
      <c r="G87" s="948">
        <v>-4.7</v>
      </c>
      <c r="H87" s="244"/>
    </row>
    <row r="88" spans="1:8" x14ac:dyDescent="0.2">
      <c r="A88" s="108"/>
      <c r="B88" s="727"/>
      <c r="C88" s="728"/>
      <c r="D88" s="728"/>
      <c r="E88" s="947"/>
      <c r="F88" s="728"/>
      <c r="G88" s="947"/>
      <c r="H88" s="244"/>
    </row>
    <row r="89" spans="1:8" x14ac:dyDescent="0.2">
      <c r="A89" s="108"/>
      <c r="B89" s="725" t="s">
        <v>224</v>
      </c>
      <c r="C89" s="725"/>
      <c r="D89" s="725"/>
      <c r="E89" s="949"/>
      <c r="F89" s="725"/>
      <c r="G89" s="949"/>
      <c r="H89" s="244"/>
    </row>
    <row r="90" spans="1:8" x14ac:dyDescent="0.2">
      <c r="A90" s="108"/>
      <c r="B90" s="392" t="s">
        <v>164</v>
      </c>
      <c r="C90" s="434">
        <v>2.6925839402293941E-2</v>
      </c>
      <c r="D90" s="435">
        <v>2.8035784400350223E-2</v>
      </c>
      <c r="E90" s="950">
        <v>-0.1</v>
      </c>
      <c r="F90" s="819">
        <v>0.03</v>
      </c>
      <c r="G90" s="950">
        <v>-0.3</v>
      </c>
      <c r="H90" s="244"/>
    </row>
    <row r="91" spans="1:8" x14ac:dyDescent="0.2">
      <c r="A91" s="108"/>
      <c r="B91" s="397" t="s">
        <v>165</v>
      </c>
      <c r="C91" s="410">
        <v>0.81342390088991967</v>
      </c>
      <c r="D91" s="411">
        <v>0.81134970894042679</v>
      </c>
      <c r="E91" s="951">
        <v>0.2</v>
      </c>
      <c r="F91" s="933">
        <v>0.78</v>
      </c>
      <c r="G91" s="951">
        <v>3.3</v>
      </c>
      <c r="H91" s="244"/>
    </row>
    <row r="92" spans="1:8" x14ac:dyDescent="0.2">
      <c r="G92" s="244"/>
      <c r="H92" s="244"/>
    </row>
    <row r="93" spans="1:8" ht="87.95" customHeight="1" x14ac:dyDescent="0.2">
      <c r="B93" s="1105" t="s">
        <v>288</v>
      </c>
      <c r="C93" s="1105"/>
      <c r="D93" s="1105"/>
      <c r="E93" s="1105"/>
      <c r="F93" s="1105"/>
      <c r="G93" s="1105"/>
      <c r="H93" s="244"/>
    </row>
    <row r="94" spans="1:8" x14ac:dyDescent="0.2">
      <c r="H94" s="244"/>
    </row>
    <row r="95" spans="1:8" x14ac:dyDescent="0.2">
      <c r="H95" s="244"/>
    </row>
    <row r="96" spans="1:8" x14ac:dyDescent="0.2">
      <c r="H96" s="244"/>
    </row>
  </sheetData>
  <mergeCells count="17">
    <mergeCell ref="G53:G54"/>
    <mergeCell ref="H3:H4"/>
    <mergeCell ref="I3:I4"/>
    <mergeCell ref="J3:J4"/>
    <mergeCell ref="B93:G93"/>
    <mergeCell ref="B3:B4"/>
    <mergeCell ref="C3:C4"/>
    <mergeCell ref="D3:D4"/>
    <mergeCell ref="E3:E4"/>
    <mergeCell ref="F3:F4"/>
    <mergeCell ref="B50:J50"/>
    <mergeCell ref="C53:C54"/>
    <mergeCell ref="D53:D54"/>
    <mergeCell ref="E53:E54"/>
    <mergeCell ref="F53:F54"/>
    <mergeCell ref="B53:B54"/>
    <mergeCell ref="G3:G4"/>
  </mergeCells>
  <pageMargins left="0.70866141732283472" right="0.70866141732283472" top="0.74803149606299213" bottom="0.74803149606299213" header="0.31496062992125984" footer="0.31496062992125984"/>
  <pageSetup paperSize="9" scale="4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8"/>
  <sheetViews>
    <sheetView showGridLines="0" zoomScale="90" zoomScaleNormal="90" workbookViewId="0"/>
  </sheetViews>
  <sheetFormatPr baseColWidth="10" defaultRowHeight="12.75" x14ac:dyDescent="0.2"/>
  <cols>
    <col min="1" max="1" customWidth="true" width="174.0" collapsed="true"/>
  </cols>
  <sheetData>
    <row r="1" spans="1:7" ht="91.5" customHeight="1" x14ac:dyDescent="0.2">
      <c r="A1" s="955" t="s">
        <v>386</v>
      </c>
      <c r="G1" s="108"/>
    </row>
    <row r="2" spans="1:7" ht="15" customHeight="1" x14ac:dyDescent="0.2">
      <c r="A2" s="956"/>
    </row>
    <row r="3" spans="1:7" ht="171.75" customHeight="1" x14ac:dyDescent="0.2">
      <c r="A3" s="1009" t="s">
        <v>434</v>
      </c>
    </row>
    <row r="4" spans="1:7" ht="98.25" customHeight="1" x14ac:dyDescent="0.2">
      <c r="A4" s="955" t="s">
        <v>387</v>
      </c>
    </row>
    <row r="5" spans="1:7" ht="131.25" customHeight="1" x14ac:dyDescent="0.2">
      <c r="A5" s="955" t="s">
        <v>388</v>
      </c>
      <c r="G5" s="108"/>
    </row>
    <row r="6" spans="1:7" ht="117" customHeight="1" x14ac:dyDescent="0.2">
      <c r="A6" s="955" t="s">
        <v>389</v>
      </c>
    </row>
    <row r="7" spans="1:7" ht="56.25" customHeight="1" x14ac:dyDescent="0.2">
      <c r="A7" s="955" t="s">
        <v>390</v>
      </c>
    </row>
    <row r="8" spans="1:7" ht="66" customHeight="1" x14ac:dyDescent="0.2">
      <c r="A8" s="955" t="s">
        <v>391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hidden="true" width="0.0" collapsed="true"/>
  </cols>
  <sheetData>
    <row r="1" spans="1:21" s="253" customFormat="1" ht="15" x14ac:dyDescent="0.25">
      <c r="B1" s="254" t="s">
        <v>251</v>
      </c>
      <c r="C1" s="255"/>
      <c r="D1" s="255"/>
      <c r="E1" s="255"/>
      <c r="F1" s="253" t="s">
        <v>251</v>
      </c>
      <c r="H1" s="253" t="s">
        <v>251</v>
      </c>
    </row>
    <row r="2" spans="1:21" s="253" customFormat="1" ht="23.25" x14ac:dyDescent="0.35">
      <c r="B2" s="791" t="s">
        <v>300</v>
      </c>
      <c r="C2" s="108"/>
      <c r="D2" s="108"/>
      <c r="E2" s="108"/>
    </row>
    <row r="3" spans="1:21" s="253" customFormat="1" ht="17.25" customHeight="1" x14ac:dyDescent="0.25">
      <c r="B3" s="108"/>
      <c r="C3" s="108"/>
      <c r="D3" s="108"/>
      <c r="E3" s="256"/>
    </row>
    <row r="4" spans="1:21" s="253" customFormat="1" ht="17.25" customHeight="1" x14ac:dyDescent="0.3">
      <c r="B4" s="257"/>
      <c r="C4" s="108"/>
      <c r="D4" s="108"/>
      <c r="E4" s="258"/>
    </row>
    <row r="5" spans="1:21" s="7" customFormat="1" ht="3" customHeight="1" x14ac:dyDescent="0.3">
      <c r="A5" s="259"/>
      <c r="B5" s="125"/>
      <c r="C5" s="125"/>
      <c r="D5" s="125"/>
      <c r="E5" s="125"/>
      <c r="F5" s="125"/>
      <c r="G5" s="125"/>
      <c r="H5" s="259"/>
      <c r="I5" s="259"/>
      <c r="J5" s="259"/>
      <c r="K5" s="259"/>
      <c r="L5" s="259"/>
      <c r="M5" s="259"/>
      <c r="N5" s="259"/>
      <c r="O5" s="259"/>
      <c r="P5" s="259"/>
      <c r="Q5" s="259"/>
      <c r="R5" s="259"/>
      <c r="S5" s="259"/>
      <c r="T5" s="259"/>
      <c r="U5" s="259"/>
    </row>
    <row r="6" spans="1:21" s="2" customFormat="1" ht="18" customHeight="1" x14ac:dyDescent="0.3">
      <c r="A6" s="260"/>
      <c r="B6" s="135"/>
      <c r="C6" s="1034" t="s">
        <v>406</v>
      </c>
      <c r="D6" s="1034" t="s">
        <v>407</v>
      </c>
      <c r="E6" s="1034" t="s">
        <v>182</v>
      </c>
      <c r="F6" s="1034" t="s">
        <v>183</v>
      </c>
      <c r="G6" s="1034"/>
      <c r="H6" s="260"/>
      <c r="I6" s="260"/>
      <c r="J6" s="260"/>
      <c r="K6" s="260"/>
      <c r="L6" s="260"/>
      <c r="M6" s="260"/>
      <c r="N6" s="260"/>
      <c r="O6" s="260"/>
      <c r="P6" s="260"/>
      <c r="Q6" s="260"/>
      <c r="R6" s="260"/>
      <c r="S6" s="260"/>
      <c r="T6" s="260"/>
      <c r="U6" s="260"/>
    </row>
    <row r="7" spans="1:21" s="2" customFormat="1" ht="18" customHeight="1" thickBot="1" x14ac:dyDescent="0.3">
      <c r="A7" s="260"/>
      <c r="B7" s="51" t="s">
        <v>66</v>
      </c>
      <c r="C7" s="1035"/>
      <c r="D7" s="1035"/>
      <c r="E7" s="1035"/>
      <c r="F7" s="1035"/>
      <c r="G7" s="1035"/>
      <c r="H7" s="260"/>
      <c r="I7" s="260"/>
      <c r="J7" s="260"/>
      <c r="K7" s="260"/>
      <c r="L7" s="260"/>
      <c r="M7" s="260"/>
      <c r="N7" s="260"/>
      <c r="O7" s="260"/>
      <c r="P7" s="260"/>
      <c r="Q7" s="260"/>
      <c r="R7" s="260"/>
      <c r="S7" s="260"/>
      <c r="T7" s="260"/>
      <c r="U7" s="260"/>
    </row>
    <row r="8" spans="1:21" s="3" customFormat="1" ht="18" customHeight="1" x14ac:dyDescent="0.3">
      <c r="A8" s="260"/>
      <c r="B8" s="54" t="s">
        <v>6</v>
      </c>
      <c r="C8" s="84">
        <v>3647</v>
      </c>
      <c r="D8" s="85">
        <v>3720</v>
      </c>
      <c r="E8" s="85">
        <v>-73</v>
      </c>
      <c r="F8" s="813">
        <v>-1.9583637342199909</v>
      </c>
      <c r="G8" s="838"/>
      <c r="H8" s="260"/>
      <c r="I8" s="260"/>
      <c r="J8" s="260"/>
      <c r="K8" s="260"/>
      <c r="L8" s="260"/>
      <c r="M8" s="260"/>
      <c r="N8" s="260"/>
      <c r="O8" s="260"/>
      <c r="P8" s="260"/>
      <c r="Q8" s="260"/>
      <c r="R8" s="260"/>
      <c r="S8" s="260"/>
      <c r="T8" s="260"/>
      <c r="U8" s="260"/>
    </row>
    <row r="9" spans="1:21" s="3" customFormat="1" ht="18" customHeight="1" x14ac:dyDescent="0.3">
      <c r="A9" s="260"/>
      <c r="B9" s="53" t="s">
        <v>119</v>
      </c>
      <c r="C9" s="136">
        <v>96</v>
      </c>
      <c r="D9" s="137">
        <v>161</v>
      </c>
      <c r="E9" s="137">
        <v>-65</v>
      </c>
      <c r="F9" s="814">
        <v>-40.664214424395055</v>
      </c>
      <c r="G9" s="839"/>
      <c r="H9" s="260"/>
      <c r="I9" s="260"/>
      <c r="J9" s="260"/>
      <c r="K9" s="260"/>
      <c r="L9" s="260"/>
      <c r="M9" s="260"/>
      <c r="N9" s="260"/>
      <c r="O9" s="260"/>
      <c r="P9" s="260"/>
      <c r="Q9" s="260"/>
      <c r="R9" s="260"/>
      <c r="S9" s="260"/>
      <c r="T9" s="260"/>
      <c r="U9" s="260"/>
    </row>
    <row r="10" spans="1:21" s="3" customFormat="1" ht="18" customHeight="1" x14ac:dyDescent="0.3">
      <c r="A10" s="260"/>
      <c r="B10" s="53" t="s">
        <v>74</v>
      </c>
      <c r="C10" s="136">
        <v>218</v>
      </c>
      <c r="D10" s="137">
        <v>344</v>
      </c>
      <c r="E10" s="137">
        <v>-126</v>
      </c>
      <c r="F10" s="814">
        <v>-36.448299036707525</v>
      </c>
      <c r="G10" s="839"/>
      <c r="H10" s="260"/>
      <c r="I10" s="260"/>
      <c r="J10" s="260"/>
      <c r="K10" s="260"/>
      <c r="L10" s="260"/>
      <c r="M10" s="260"/>
      <c r="N10" s="260"/>
      <c r="O10" s="260"/>
      <c r="P10" s="260"/>
      <c r="Q10" s="260"/>
      <c r="R10" s="260"/>
      <c r="S10" s="260"/>
      <c r="T10" s="260"/>
      <c r="U10" s="260"/>
    </row>
    <row r="11" spans="1:21" s="3" customFormat="1" ht="18" customHeight="1" x14ac:dyDescent="0.3">
      <c r="A11" s="260"/>
      <c r="B11" s="53" t="s">
        <v>3</v>
      </c>
      <c r="C11" s="136">
        <v>1905</v>
      </c>
      <c r="D11" s="137">
        <v>1904</v>
      </c>
      <c r="E11" s="137">
        <v>1</v>
      </c>
      <c r="F11" s="814">
        <v>2.562589139243112E-2</v>
      </c>
      <c r="G11" s="839"/>
      <c r="H11" s="260"/>
      <c r="I11" s="260"/>
      <c r="J11"/>
      <c r="K11"/>
      <c r="L11"/>
      <c r="M11" s="260"/>
      <c r="N11" s="260"/>
      <c r="O11" s="260"/>
      <c r="P11" s="260"/>
      <c r="Q11" s="260"/>
      <c r="R11" s="260"/>
      <c r="S11" s="260"/>
      <c r="T11" s="260"/>
      <c r="U11" s="260"/>
    </row>
    <row r="12" spans="1:21" s="3" customFormat="1" ht="18" customHeight="1" x14ac:dyDescent="0.3">
      <c r="A12" s="260"/>
      <c r="B12" s="53" t="s">
        <v>266</v>
      </c>
      <c r="C12" s="136">
        <v>182</v>
      </c>
      <c r="D12" s="137">
        <v>285</v>
      </c>
      <c r="E12" s="137">
        <v>-103</v>
      </c>
      <c r="F12" s="814">
        <v>-36.31433090262712</v>
      </c>
      <c r="G12" s="839"/>
      <c r="H12" s="260"/>
      <c r="I12" s="260"/>
      <c r="J12"/>
      <c r="K12"/>
      <c r="L12"/>
      <c r="M12" s="260"/>
      <c r="N12" s="260"/>
      <c r="O12" s="260"/>
      <c r="P12" s="260"/>
      <c r="Q12" s="260"/>
      <c r="R12" s="260"/>
      <c r="S12" s="260"/>
      <c r="T12" s="260"/>
      <c r="U12" s="260"/>
    </row>
    <row r="13" spans="1:21" s="3" customFormat="1" ht="18" customHeight="1" x14ac:dyDescent="0.3">
      <c r="A13" s="260"/>
      <c r="B13" s="53" t="s">
        <v>120</v>
      </c>
      <c r="C13" s="136">
        <v>441</v>
      </c>
      <c r="D13" s="137">
        <v>407</v>
      </c>
      <c r="E13" s="137">
        <v>34</v>
      </c>
      <c r="F13" s="814">
        <v>8.461782289155737</v>
      </c>
      <c r="G13" s="839"/>
      <c r="H13" s="260"/>
      <c r="I13" s="260"/>
      <c r="J13"/>
      <c r="K13"/>
      <c r="L13"/>
      <c r="M13" s="260"/>
      <c r="N13" s="260"/>
      <c r="O13" s="260"/>
      <c r="P13" s="260"/>
      <c r="Q13" s="260"/>
      <c r="R13" s="260"/>
      <c r="S13" s="260"/>
      <c r="T13" s="260"/>
      <c r="U13" s="260"/>
    </row>
    <row r="14" spans="1:21" s="3" customFormat="1" ht="18" customHeight="1" x14ac:dyDescent="0.3">
      <c r="A14" s="260"/>
      <c r="B14" s="53" t="s">
        <v>121</v>
      </c>
      <c r="C14" s="136">
        <v>-229</v>
      </c>
      <c r="D14" s="137">
        <v>-211</v>
      </c>
      <c r="E14" s="137">
        <v>-18</v>
      </c>
      <c r="F14" s="814">
        <v>8.3131783092498548</v>
      </c>
      <c r="G14" s="839"/>
      <c r="H14" s="260"/>
      <c r="I14" s="260"/>
      <c r="J14"/>
      <c r="K14"/>
      <c r="L14"/>
      <c r="M14" s="260"/>
      <c r="N14" s="260"/>
      <c r="O14" s="260"/>
      <c r="P14" s="260"/>
      <c r="Q14" s="260"/>
      <c r="R14" s="260"/>
      <c r="S14" s="260"/>
      <c r="T14" s="260"/>
      <c r="U14" s="260"/>
    </row>
    <row r="15" spans="1:21" s="3" customFormat="1" ht="18" customHeight="1" x14ac:dyDescent="0.3">
      <c r="A15" s="260"/>
      <c r="B15" s="54" t="s">
        <v>5</v>
      </c>
      <c r="C15" s="84">
        <v>6260</v>
      </c>
      <c r="D15" s="85">
        <v>6610</v>
      </c>
      <c r="E15" s="85">
        <v>-350</v>
      </c>
      <c r="F15" s="813">
        <v>-5.2961724972135125</v>
      </c>
      <c r="G15" s="838"/>
      <c r="H15" s="260"/>
      <c r="I15" s="260"/>
      <c r="J15"/>
      <c r="K15"/>
      <c r="L15"/>
      <c r="M15" s="260"/>
      <c r="N15" s="260"/>
      <c r="O15" s="260"/>
      <c r="P15" s="260"/>
      <c r="Q15" s="260"/>
      <c r="R15" s="260"/>
      <c r="S15" s="260"/>
      <c r="T15" s="260"/>
      <c r="U15" s="260"/>
    </row>
    <row r="16" spans="1:21" s="3" customFormat="1" ht="18" customHeight="1" x14ac:dyDescent="0.3">
      <c r="A16" s="260"/>
      <c r="B16" s="53" t="s">
        <v>122</v>
      </c>
      <c r="C16" s="136">
        <v>-3485</v>
      </c>
      <c r="D16" s="137">
        <v>-3597</v>
      </c>
      <c r="E16" s="137">
        <v>112</v>
      </c>
      <c r="F16" s="814">
        <v>-3.1243197469451687</v>
      </c>
      <c r="G16" s="839"/>
      <c r="H16" s="260"/>
      <c r="I16" s="260"/>
      <c r="J16"/>
      <c r="K16"/>
      <c r="L16"/>
      <c r="M16" s="260"/>
      <c r="N16" s="260"/>
      <c r="O16" s="260"/>
      <c r="P16" s="260"/>
      <c r="Q16" s="260"/>
      <c r="R16" s="260"/>
      <c r="S16" s="260"/>
      <c r="T16" s="260"/>
      <c r="U16" s="260"/>
    </row>
    <row r="17" spans="1:21" s="3" customFormat="1" ht="18" customHeight="1" x14ac:dyDescent="0.3">
      <c r="A17" s="260"/>
      <c r="B17" s="53" t="s">
        <v>123</v>
      </c>
      <c r="C17" s="136">
        <v>0</v>
      </c>
      <c r="D17" s="137">
        <v>-978</v>
      </c>
      <c r="E17" s="137">
        <v>978</v>
      </c>
      <c r="F17" s="814">
        <v>0</v>
      </c>
      <c r="G17" s="839"/>
      <c r="H17" s="260"/>
      <c r="I17" s="260"/>
      <c r="J17" s="260"/>
      <c r="K17" s="260"/>
      <c r="L17" s="260"/>
      <c r="M17" s="260"/>
      <c r="N17" s="260"/>
      <c r="O17" s="260"/>
      <c r="P17" s="260"/>
      <c r="Q17" s="260"/>
      <c r="R17" s="260"/>
      <c r="S17" s="260"/>
      <c r="T17" s="260"/>
      <c r="U17" s="260"/>
    </row>
    <row r="18" spans="1:21" s="3" customFormat="1" ht="18" customHeight="1" x14ac:dyDescent="0.3">
      <c r="A18" s="260"/>
      <c r="B18" s="54" t="s">
        <v>4</v>
      </c>
      <c r="C18" s="84">
        <v>2776</v>
      </c>
      <c r="D18" s="85">
        <v>2035</v>
      </c>
      <c r="E18" s="85">
        <v>741</v>
      </c>
      <c r="F18" s="813">
        <v>36.387846805081601</v>
      </c>
      <c r="G18" s="838"/>
      <c r="H18" s="260"/>
      <c r="I18" s="260"/>
      <c r="J18" s="260"/>
      <c r="K18" s="260"/>
      <c r="L18" s="260"/>
      <c r="M18" s="260"/>
      <c r="N18" s="260"/>
      <c r="O18" s="260"/>
      <c r="P18" s="260"/>
      <c r="Q18" s="260"/>
      <c r="R18" s="260"/>
      <c r="S18" s="260"/>
      <c r="T18" s="260"/>
      <c r="U18" s="260"/>
    </row>
    <row r="19" spans="1:21" s="3" customFormat="1" ht="18" customHeight="1" x14ac:dyDescent="0.3">
      <c r="A19" s="260"/>
      <c r="B19" s="54" t="s">
        <v>124</v>
      </c>
      <c r="C19" s="84">
        <v>2776</v>
      </c>
      <c r="D19" s="85">
        <v>3013</v>
      </c>
      <c r="E19" s="85">
        <v>-237</v>
      </c>
      <c r="F19" s="813">
        <v>-7.8885933634536984</v>
      </c>
      <c r="G19" s="838"/>
      <c r="H19" s="260"/>
      <c r="I19" s="260"/>
      <c r="J19" s="260"/>
      <c r="K19" s="260"/>
      <c r="L19" s="260"/>
      <c r="M19" s="260"/>
      <c r="N19" s="260"/>
      <c r="O19" s="260"/>
      <c r="P19" s="260"/>
      <c r="Q19" s="260"/>
      <c r="R19" s="260"/>
      <c r="S19" s="260"/>
      <c r="T19" s="260"/>
      <c r="U19" s="260"/>
    </row>
    <row r="20" spans="1:21" s="3" customFormat="1" ht="20.100000000000001" customHeight="1" x14ac:dyDescent="0.3">
      <c r="A20" s="260"/>
      <c r="B20" s="53" t="s">
        <v>157</v>
      </c>
      <c r="C20" s="136">
        <v>-1594</v>
      </c>
      <c r="D20" s="137">
        <v>-288</v>
      </c>
      <c r="E20" s="137">
        <v>-1306</v>
      </c>
      <c r="F20" s="814">
        <v>0</v>
      </c>
      <c r="G20" s="839"/>
      <c r="H20" s="260"/>
      <c r="I20" s="260"/>
      <c r="J20" s="260"/>
      <c r="K20" s="260"/>
      <c r="L20" s="260"/>
      <c r="M20" s="260"/>
      <c r="N20" s="260"/>
      <c r="O20" s="260"/>
      <c r="P20" s="260"/>
      <c r="Q20" s="260"/>
      <c r="R20" s="260"/>
      <c r="S20" s="260"/>
      <c r="T20" s="260"/>
      <c r="U20" s="260"/>
    </row>
    <row r="21" spans="1:21" s="6" customFormat="1" ht="17.25" x14ac:dyDescent="0.3">
      <c r="A21" s="261"/>
      <c r="B21" s="53" t="s">
        <v>32</v>
      </c>
      <c r="C21" s="136">
        <v>-207</v>
      </c>
      <c r="D21" s="137">
        <v>-151</v>
      </c>
      <c r="E21" s="137">
        <v>-56</v>
      </c>
      <c r="F21" s="814">
        <v>36.706295506604441</v>
      </c>
      <c r="G21" s="839"/>
      <c r="H21" s="261"/>
      <c r="I21" s="261"/>
      <c r="J21" s="261"/>
      <c r="K21" s="261"/>
      <c r="L21" s="261"/>
      <c r="M21" s="261"/>
      <c r="N21" s="261"/>
      <c r="O21" s="261"/>
      <c r="P21" s="261"/>
      <c r="Q21" s="261"/>
      <c r="R21" s="261"/>
      <c r="S21" s="261"/>
      <c r="T21" s="261"/>
      <c r="U21" s="261"/>
    </row>
    <row r="22" spans="1:21" s="6" customFormat="1" ht="18" customHeight="1" x14ac:dyDescent="0.3">
      <c r="A22" s="261"/>
      <c r="B22" s="53" t="s">
        <v>24</v>
      </c>
      <c r="C22" s="136">
        <v>-92</v>
      </c>
      <c r="D22" s="137">
        <v>-82</v>
      </c>
      <c r="E22" s="137">
        <v>-10</v>
      </c>
      <c r="F22" s="814">
        <v>11.886405777300673</v>
      </c>
      <c r="G22" s="839"/>
      <c r="H22" s="261"/>
      <c r="I22" s="261"/>
      <c r="J22" s="261"/>
      <c r="K22" s="261"/>
      <c r="L22" s="261"/>
      <c r="M22" s="261"/>
      <c r="N22" s="261"/>
      <c r="O22" s="261"/>
      <c r="P22" s="261"/>
      <c r="Q22" s="261"/>
      <c r="R22" s="261"/>
      <c r="S22" s="261"/>
      <c r="T22" s="261"/>
      <c r="U22" s="261"/>
    </row>
    <row r="23" spans="1:21" s="5" customFormat="1" ht="18" customHeight="1" x14ac:dyDescent="0.3">
      <c r="A23" s="262"/>
      <c r="B23" s="54" t="s">
        <v>7</v>
      </c>
      <c r="C23" s="84">
        <v>883</v>
      </c>
      <c r="D23" s="85">
        <v>1514</v>
      </c>
      <c r="E23" s="85">
        <v>-631</v>
      </c>
      <c r="F23" s="813">
        <v>-41.695145242387746</v>
      </c>
      <c r="G23" s="838"/>
      <c r="H23" s="262"/>
      <c r="I23" s="262"/>
      <c r="J23" s="262"/>
      <c r="K23" s="262"/>
      <c r="L23" s="262"/>
      <c r="M23" s="262"/>
      <c r="N23" s="262"/>
      <c r="O23" s="262"/>
      <c r="P23" s="262"/>
      <c r="Q23" s="262"/>
      <c r="R23" s="262"/>
      <c r="S23" s="262"/>
      <c r="T23" s="262"/>
      <c r="U23" s="262"/>
    </row>
    <row r="24" spans="1:21" s="6" customFormat="1" ht="17.25" x14ac:dyDescent="0.3">
      <c r="A24" s="261"/>
      <c r="B24" s="53" t="s">
        <v>158</v>
      </c>
      <c r="C24" s="136">
        <v>-157</v>
      </c>
      <c r="D24" s="137">
        <v>-246</v>
      </c>
      <c r="E24" s="137">
        <v>89</v>
      </c>
      <c r="F24" s="814">
        <v>-36.171658245665419</v>
      </c>
      <c r="G24" s="839"/>
      <c r="H24" s="261"/>
      <c r="I24" s="261"/>
      <c r="J24" s="261"/>
      <c r="K24" s="261"/>
      <c r="L24" s="261"/>
      <c r="M24" s="261"/>
      <c r="N24" s="261"/>
      <c r="O24" s="261"/>
      <c r="P24" s="261"/>
      <c r="Q24" s="261"/>
      <c r="R24" s="261"/>
      <c r="S24" s="261"/>
      <c r="T24" s="261"/>
      <c r="U24" s="261"/>
    </row>
    <row r="25" spans="1:21" s="6" customFormat="1" ht="17.25" x14ac:dyDescent="0.3">
      <c r="A25" s="261"/>
      <c r="B25" s="55" t="s">
        <v>23</v>
      </c>
      <c r="C25" s="87">
        <v>726</v>
      </c>
      <c r="D25" s="87">
        <v>1268</v>
      </c>
      <c r="E25" s="88">
        <v>-542</v>
      </c>
      <c r="F25" s="815">
        <v>-42.766013327581028</v>
      </c>
      <c r="G25" s="840"/>
      <c r="H25" s="261"/>
      <c r="I25" s="261"/>
      <c r="J25" s="261"/>
      <c r="K25" s="261"/>
      <c r="L25" s="261"/>
      <c r="M25" s="261"/>
      <c r="N25" s="261"/>
      <c r="O25" s="261"/>
      <c r="P25" s="261"/>
      <c r="Q25" s="261"/>
      <c r="R25" s="261"/>
      <c r="S25" s="261"/>
      <c r="T25" s="261"/>
      <c r="U25" s="261"/>
    </row>
    <row r="26" spans="1:21" s="263" customFormat="1" ht="17.25" x14ac:dyDescent="0.3">
      <c r="A26" s="261"/>
      <c r="B26" s="53" t="s">
        <v>90</v>
      </c>
      <c r="C26" s="136">
        <v>-1</v>
      </c>
      <c r="D26" s="137">
        <v>2</v>
      </c>
      <c r="E26" s="137">
        <v>-3</v>
      </c>
      <c r="F26" s="814">
        <v>0</v>
      </c>
      <c r="G26" s="839"/>
      <c r="H26" s="261"/>
      <c r="I26" s="261"/>
      <c r="J26" s="261"/>
      <c r="K26" s="261"/>
      <c r="L26" s="261"/>
      <c r="M26" s="261"/>
      <c r="N26" s="261"/>
      <c r="O26" s="261"/>
      <c r="P26" s="261"/>
      <c r="Q26" s="261"/>
      <c r="R26" s="261"/>
      <c r="S26" s="261"/>
      <c r="T26" s="261"/>
      <c r="U26" s="261"/>
    </row>
    <row r="27" spans="1:21" s="6" customFormat="1" ht="17.25" x14ac:dyDescent="0.3">
      <c r="A27" s="261"/>
      <c r="B27" s="55" t="s">
        <v>22</v>
      </c>
      <c r="C27" s="87">
        <v>726</v>
      </c>
      <c r="D27" s="87">
        <v>1266</v>
      </c>
      <c r="E27" s="87">
        <v>-540</v>
      </c>
      <c r="F27" s="815">
        <v>-42.602294571389521</v>
      </c>
      <c r="G27" s="841"/>
      <c r="H27" s="261"/>
      <c r="I27" s="261"/>
      <c r="J27" s="261"/>
      <c r="K27" s="261"/>
      <c r="L27" s="261"/>
      <c r="M27" s="261"/>
      <c r="N27" s="261"/>
      <c r="O27" s="261"/>
      <c r="P27" s="261"/>
      <c r="Q27" s="261"/>
      <c r="R27" s="261"/>
      <c r="S27" s="261"/>
      <c r="T27" s="261"/>
      <c r="U27" s="261"/>
    </row>
    <row r="28" spans="1:21" s="6" customFormat="1" ht="15" x14ac:dyDescent="0.25">
      <c r="A28" s="261"/>
      <c r="E28" s="263"/>
      <c r="G28" s="263"/>
      <c r="H28" s="261"/>
      <c r="I28" s="261"/>
      <c r="J28" s="261"/>
      <c r="K28" s="261"/>
      <c r="L28" s="261"/>
      <c r="M28" s="261"/>
      <c r="N28" s="261"/>
      <c r="O28" s="261"/>
      <c r="P28" s="261"/>
      <c r="Q28" s="261"/>
      <c r="R28" s="261"/>
      <c r="S28" s="261"/>
      <c r="T28" s="261"/>
      <c r="U28" s="261"/>
    </row>
    <row r="29" spans="1:21" s="6" customFormat="1" ht="15" x14ac:dyDescent="0.25">
      <c r="A29" s="261"/>
      <c r="E29" s="263"/>
      <c r="F29" s="261"/>
      <c r="G29" s="261"/>
      <c r="H29" s="261"/>
      <c r="I29" s="261"/>
      <c r="J29" s="261"/>
      <c r="K29" s="261"/>
      <c r="L29" s="261"/>
      <c r="M29" s="261"/>
      <c r="N29" s="261"/>
      <c r="O29" s="261"/>
      <c r="P29" s="261"/>
      <c r="Q29" s="261"/>
      <c r="R29" s="261"/>
      <c r="S29" s="261"/>
      <c r="T29" s="261"/>
      <c r="U29" s="261"/>
    </row>
  </sheetData>
  <mergeCells count="5">
    <mergeCell ref="F6:F7"/>
    <mergeCell ref="C6:C7"/>
    <mergeCell ref="D6:D7"/>
    <mergeCell ref="E6:E7"/>
    <mergeCell ref="G6:G7"/>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61" width="10.42578125" collapsed="true"/>
    <col min="2" max="2" customWidth="true" style="6" width="73.28515625" collapsed="true"/>
    <col min="3" max="4" customWidth="true" style="6" width="11.5703125" collapsed="true"/>
    <col min="5" max="5" customWidth="true" style="6" width="11.42578125" collapsed="true"/>
    <col min="6" max="6" customWidth="true" style="263" width="13.5703125" collapsed="true"/>
    <col min="7" max="7" customWidth="true" style="6" width="11.5703125" collapsed="true"/>
    <col min="8" max="30" style="261" width="11.42578125" collapsed="true"/>
    <col min="31" max="16384" style="6" width="11.42578125" collapsed="true"/>
  </cols>
  <sheetData>
    <row r="1" spans="1:30" s="253" customFormat="1" x14ac:dyDescent="0.25">
      <c r="B1" s="254" t="s">
        <v>251</v>
      </c>
      <c r="C1" s="255"/>
      <c r="D1" s="255"/>
      <c r="E1" s="255"/>
      <c r="F1" s="255"/>
      <c r="G1" s="260"/>
      <c r="H1" s="253" t="s">
        <v>251</v>
      </c>
    </row>
    <row r="2" spans="1:30" s="253" customFormat="1" ht="23.25" x14ac:dyDescent="0.35">
      <c r="B2" s="791" t="s">
        <v>300</v>
      </c>
      <c r="C2" s="108"/>
      <c r="D2" s="108"/>
      <c r="E2" s="108"/>
      <c r="F2" s="108"/>
      <c r="G2" s="260"/>
    </row>
    <row r="3" spans="1:30" s="262" customFormat="1" ht="18.75" x14ac:dyDescent="0.3">
      <c r="A3" s="135"/>
      <c r="B3" s="257"/>
      <c r="C3" s="108"/>
      <c r="D3" s="108"/>
      <c r="E3" s="108"/>
      <c r="F3" s="108"/>
      <c r="G3" s="260"/>
    </row>
    <row r="4" spans="1:30" s="2" customFormat="1" ht="3" customHeight="1" x14ac:dyDescent="0.3">
      <c r="A4" s="135"/>
      <c r="B4" s="125"/>
      <c r="C4" s="125"/>
      <c r="D4" s="125"/>
      <c r="E4" s="125"/>
      <c r="F4" s="125"/>
      <c r="G4" s="125"/>
      <c r="H4" s="260"/>
      <c r="I4" s="260"/>
      <c r="J4" s="260"/>
      <c r="K4" s="260"/>
      <c r="L4" s="260"/>
      <c r="M4" s="260"/>
      <c r="N4" s="260"/>
      <c r="O4" s="260"/>
      <c r="P4" s="260"/>
      <c r="Q4" s="260"/>
      <c r="R4" s="260"/>
      <c r="S4" s="260"/>
      <c r="T4" s="260"/>
      <c r="U4" s="260"/>
      <c r="V4" s="260"/>
      <c r="W4" s="260"/>
      <c r="X4" s="260"/>
      <c r="Y4" s="260"/>
      <c r="Z4" s="260"/>
      <c r="AA4" s="260"/>
      <c r="AB4" s="260"/>
      <c r="AC4" s="260"/>
      <c r="AD4" s="260"/>
    </row>
    <row r="5" spans="1:30" s="2" customFormat="1" ht="18" customHeight="1" x14ac:dyDescent="0.3">
      <c r="A5" s="135"/>
      <c r="B5" s="135"/>
      <c r="C5" s="1036" t="s">
        <v>399</v>
      </c>
      <c r="D5" s="1036" t="s">
        <v>337</v>
      </c>
      <c r="E5" s="1036" t="s">
        <v>183</v>
      </c>
      <c r="F5" s="1036" t="s">
        <v>278</v>
      </c>
      <c r="G5" s="1036" t="s">
        <v>183</v>
      </c>
      <c r="H5" s="260"/>
      <c r="I5" s="260"/>
      <c r="J5" s="260"/>
      <c r="K5" s="260"/>
      <c r="L5" s="260"/>
      <c r="M5" s="260"/>
      <c r="N5" s="260"/>
      <c r="O5" s="260"/>
      <c r="P5" s="260"/>
      <c r="Q5" s="260"/>
      <c r="R5" s="260"/>
      <c r="S5" s="260"/>
      <c r="T5" s="260"/>
      <c r="U5" s="260"/>
      <c r="V5" s="260"/>
      <c r="W5" s="260"/>
      <c r="X5" s="260"/>
      <c r="Y5" s="260"/>
      <c r="Z5" s="260"/>
      <c r="AA5" s="260"/>
      <c r="AB5" s="260"/>
      <c r="AC5" s="260"/>
      <c r="AD5" s="260"/>
    </row>
    <row r="6" spans="1:30" s="5" customFormat="1" ht="18" customHeight="1" thickBot="1" x14ac:dyDescent="0.3">
      <c r="A6" s="262"/>
      <c r="B6" s="51" t="s">
        <v>66</v>
      </c>
      <c r="C6" s="1037"/>
      <c r="D6" s="1037"/>
      <c r="E6" s="1037"/>
      <c r="F6" s="1037"/>
      <c r="G6" s="1037"/>
      <c r="H6" s="262"/>
      <c r="I6" s="262"/>
      <c r="J6" s="262"/>
      <c r="K6" s="262"/>
      <c r="L6" s="262"/>
      <c r="M6" s="262"/>
      <c r="N6" s="262"/>
      <c r="O6" s="262"/>
      <c r="P6" s="262"/>
      <c r="Q6" s="262"/>
      <c r="R6" s="262"/>
      <c r="S6" s="262"/>
      <c r="T6" s="262"/>
      <c r="U6" s="262"/>
      <c r="V6" s="262"/>
      <c r="W6" s="262"/>
      <c r="X6" s="262"/>
      <c r="Y6" s="262"/>
      <c r="Z6" s="262"/>
      <c r="AA6" s="262"/>
      <c r="AB6" s="262"/>
      <c r="AC6" s="262"/>
      <c r="AD6" s="262"/>
    </row>
    <row r="7" spans="1:30" s="3" customFormat="1" ht="18.95" customHeight="1" x14ac:dyDescent="0.3">
      <c r="A7" s="260"/>
      <c r="B7" s="54" t="s">
        <v>6</v>
      </c>
      <c r="C7" s="84">
        <v>1222</v>
      </c>
      <c r="D7" s="85">
        <v>1225</v>
      </c>
      <c r="E7" s="151">
        <v>-0.19744174937636008</v>
      </c>
      <c r="F7" s="85">
        <v>1242</v>
      </c>
      <c r="G7" s="151">
        <v>-1.5871699468339935</v>
      </c>
      <c r="H7" s="260"/>
      <c r="I7" s="260"/>
      <c r="J7" s="260"/>
      <c r="K7" s="260"/>
      <c r="L7" s="260"/>
      <c r="M7" s="260"/>
      <c r="N7" s="260"/>
      <c r="O7" s="260"/>
      <c r="P7" s="260"/>
      <c r="Q7" s="260"/>
      <c r="R7" s="260"/>
      <c r="S7" s="260"/>
      <c r="T7" s="260"/>
      <c r="U7" s="260"/>
      <c r="V7" s="260"/>
      <c r="W7" s="260"/>
      <c r="X7" s="260"/>
      <c r="Y7" s="260"/>
      <c r="Z7" s="260"/>
      <c r="AA7" s="260"/>
      <c r="AB7" s="260"/>
      <c r="AC7" s="260"/>
      <c r="AD7" s="260"/>
    </row>
    <row r="8" spans="1:30" s="3" customFormat="1" ht="17.25" customHeight="1" x14ac:dyDescent="0.3">
      <c r="A8" s="260"/>
      <c r="B8" s="53" t="s">
        <v>119</v>
      </c>
      <c r="C8" s="136">
        <v>2</v>
      </c>
      <c r="D8" s="137">
        <v>93</v>
      </c>
      <c r="E8" s="152">
        <v>-98.280999558954832</v>
      </c>
      <c r="F8" s="137">
        <v>0</v>
      </c>
      <c r="G8" s="152">
        <v>0</v>
      </c>
      <c r="H8" s="260"/>
      <c r="I8" s="260"/>
      <c r="J8" s="260"/>
      <c r="K8" s="260"/>
      <c r="L8" s="260"/>
      <c r="M8" s="260"/>
      <c r="N8" s="260"/>
      <c r="O8" s="260"/>
      <c r="P8" s="260"/>
      <c r="Q8" s="260"/>
      <c r="R8" s="260"/>
      <c r="S8" s="260"/>
      <c r="T8" s="260"/>
      <c r="U8" s="260"/>
      <c r="V8" s="260"/>
      <c r="W8" s="260"/>
      <c r="X8" s="260"/>
      <c r="Y8" s="260"/>
      <c r="Z8" s="260"/>
      <c r="AA8" s="260"/>
      <c r="AB8" s="260"/>
      <c r="AC8" s="260"/>
      <c r="AD8" s="260"/>
    </row>
    <row r="9" spans="1:30" s="3" customFormat="1" ht="18.95" customHeight="1" x14ac:dyDescent="0.3">
      <c r="A9" s="260"/>
      <c r="B9" s="53" t="s">
        <v>74</v>
      </c>
      <c r="C9" s="136">
        <v>122</v>
      </c>
      <c r="D9" s="137">
        <v>41</v>
      </c>
      <c r="E9" s="152">
        <v>0</v>
      </c>
      <c r="F9" s="137">
        <v>135</v>
      </c>
      <c r="G9" s="152">
        <v>-9.5651592086774855</v>
      </c>
      <c r="H9" s="260"/>
      <c r="I9" s="260"/>
      <c r="J9" s="260"/>
      <c r="K9" s="260"/>
      <c r="L9" s="260"/>
      <c r="M9" s="260"/>
      <c r="N9" s="260"/>
      <c r="O9" s="260"/>
      <c r="P9" s="260"/>
      <c r="Q9" s="260"/>
      <c r="R9" s="260"/>
      <c r="S9" s="260"/>
      <c r="T9" s="260"/>
      <c r="U9" s="260"/>
      <c r="V9" s="260"/>
      <c r="W9" s="260"/>
      <c r="X9" s="260"/>
      <c r="Y9" s="260"/>
      <c r="Z9" s="260"/>
      <c r="AA9" s="260"/>
      <c r="AB9" s="260"/>
      <c r="AC9" s="260"/>
      <c r="AD9" s="260"/>
    </row>
    <row r="10" spans="1:30" s="3" customFormat="1" ht="18.95" customHeight="1" x14ac:dyDescent="0.3">
      <c r="A10" s="260"/>
      <c r="B10" s="53" t="s">
        <v>3</v>
      </c>
      <c r="C10" s="136">
        <v>638</v>
      </c>
      <c r="D10" s="137">
        <v>608</v>
      </c>
      <c r="E10" s="152">
        <v>4.9187009239203672</v>
      </c>
      <c r="F10" s="137">
        <v>656</v>
      </c>
      <c r="G10" s="152">
        <v>-2.7450932600496003</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row>
    <row r="11" spans="1:30" s="3" customFormat="1" ht="18.95" customHeight="1" x14ac:dyDescent="0.3">
      <c r="A11" s="260"/>
      <c r="B11" s="53" t="s">
        <v>266</v>
      </c>
      <c r="C11" s="136">
        <v>40</v>
      </c>
      <c r="D11" s="137">
        <v>162</v>
      </c>
      <c r="E11" s="152">
        <v>-75.607046990219374</v>
      </c>
      <c r="F11" s="137">
        <v>24</v>
      </c>
      <c r="G11" s="152">
        <v>60.98554265933619</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row>
    <row r="12" spans="1:30" s="3" customFormat="1" ht="18.95" customHeight="1" x14ac:dyDescent="0.3">
      <c r="A12" s="260"/>
      <c r="B12" s="53" t="s">
        <v>120</v>
      </c>
      <c r="C12" s="136">
        <v>150</v>
      </c>
      <c r="D12" s="137">
        <v>141</v>
      </c>
      <c r="E12" s="152">
        <v>5.968239153798292</v>
      </c>
      <c r="F12" s="137">
        <v>143</v>
      </c>
      <c r="G12" s="152">
        <v>4.7462294348695151</v>
      </c>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row>
    <row r="13" spans="1:30" s="3" customFormat="1" ht="18.95" customHeight="1" x14ac:dyDescent="0.3">
      <c r="A13" s="260"/>
      <c r="B13" s="53" t="s">
        <v>121</v>
      </c>
      <c r="C13" s="136">
        <v>-30</v>
      </c>
      <c r="D13" s="137">
        <v>-136</v>
      </c>
      <c r="E13" s="152">
        <v>-77.93663938090387</v>
      </c>
      <c r="F13" s="137">
        <v>-35</v>
      </c>
      <c r="G13" s="152">
        <v>-14.749688526446935</v>
      </c>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row>
    <row r="14" spans="1:30" s="3" customFormat="1" ht="18.95" customHeight="1" x14ac:dyDescent="0.3">
      <c r="A14" s="260"/>
      <c r="B14" s="54" t="s">
        <v>5</v>
      </c>
      <c r="C14" s="84">
        <v>2143</v>
      </c>
      <c r="D14" s="85">
        <v>2134</v>
      </c>
      <c r="E14" s="151">
        <v>0.44584629012112792</v>
      </c>
      <c r="F14" s="85">
        <v>2165</v>
      </c>
      <c r="G14" s="151">
        <v>-1.0210057100210777</v>
      </c>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row>
    <row r="15" spans="1:30" s="3" customFormat="1" ht="18.75" customHeight="1" x14ac:dyDescent="0.3">
      <c r="A15" s="260"/>
      <c r="B15" s="53" t="s">
        <v>122</v>
      </c>
      <c r="C15" s="136">
        <v>-1140</v>
      </c>
      <c r="D15" s="137">
        <v>-1157</v>
      </c>
      <c r="E15" s="152">
        <v>-1.5336413461895722</v>
      </c>
      <c r="F15" s="137">
        <v>-1189</v>
      </c>
      <c r="G15" s="152">
        <v>-4.1444845491334776</v>
      </c>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row>
    <row r="16" spans="1:30" s="3" customFormat="1" ht="18.95" customHeight="1" x14ac:dyDescent="0.3">
      <c r="A16" s="260"/>
      <c r="B16" s="53" t="s">
        <v>123</v>
      </c>
      <c r="C16" s="136">
        <v>0</v>
      </c>
      <c r="D16" s="137">
        <v>0</v>
      </c>
      <c r="E16" s="152">
        <v>0</v>
      </c>
      <c r="F16" s="137">
        <v>0</v>
      </c>
      <c r="G16" s="152">
        <v>0</v>
      </c>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row>
    <row r="17" spans="1:30" s="3" customFormat="1" ht="18.95" customHeight="1" x14ac:dyDescent="0.3">
      <c r="A17" s="260"/>
      <c r="B17" s="54" t="s">
        <v>4</v>
      </c>
      <c r="C17" s="84">
        <v>1004</v>
      </c>
      <c r="D17" s="85">
        <v>976</v>
      </c>
      <c r="E17" s="151">
        <v>2.7921391583639226</v>
      </c>
      <c r="F17" s="85">
        <v>976</v>
      </c>
      <c r="G17" s="151">
        <v>2.7817176540707824</v>
      </c>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row>
    <row r="18" spans="1:30" s="3" customFormat="1" ht="18.95" customHeight="1" x14ac:dyDescent="0.3">
      <c r="A18" s="260"/>
      <c r="B18" s="54" t="s">
        <v>124</v>
      </c>
      <c r="C18" s="84">
        <v>1004</v>
      </c>
      <c r="D18" s="85">
        <v>976</v>
      </c>
      <c r="E18" s="151">
        <v>2.7921391583639226</v>
      </c>
      <c r="F18" s="85">
        <v>976</v>
      </c>
      <c r="G18" s="151">
        <v>2.7817176540707824</v>
      </c>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row>
    <row r="19" spans="1:30" ht="17.25" x14ac:dyDescent="0.3">
      <c r="B19" s="53" t="s">
        <v>157</v>
      </c>
      <c r="C19" s="136">
        <v>-260</v>
      </c>
      <c r="D19" s="137">
        <v>-819</v>
      </c>
      <c r="E19" s="152">
        <v>-68.2028240864597</v>
      </c>
      <c r="F19" s="137">
        <v>-84</v>
      </c>
      <c r="G19" s="152">
        <v>0</v>
      </c>
    </row>
    <row r="20" spans="1:30" ht="17.25" x14ac:dyDescent="0.3">
      <c r="B20" s="53" t="s">
        <v>32</v>
      </c>
      <c r="C20" s="136">
        <v>-23</v>
      </c>
      <c r="D20" s="137">
        <v>-41</v>
      </c>
      <c r="E20" s="152">
        <v>-44.188440609833819</v>
      </c>
      <c r="F20" s="137">
        <v>-60</v>
      </c>
      <c r="G20" s="152">
        <v>-62.280091442202568</v>
      </c>
    </row>
    <row r="21" spans="1:30" ht="17.25" x14ac:dyDescent="0.3">
      <c r="B21" s="53" t="s">
        <v>24</v>
      </c>
      <c r="C21" s="136">
        <v>-42</v>
      </c>
      <c r="D21" s="137">
        <v>-19</v>
      </c>
      <c r="E21" s="152">
        <v>0</v>
      </c>
      <c r="F21" s="137">
        <v>-44</v>
      </c>
      <c r="G21" s="152">
        <v>-4.8301665652399306</v>
      </c>
    </row>
    <row r="22" spans="1:30" ht="17.25" x14ac:dyDescent="0.3">
      <c r="B22" s="54" t="s">
        <v>7</v>
      </c>
      <c r="C22" s="84">
        <v>678</v>
      </c>
      <c r="D22" s="85">
        <v>98</v>
      </c>
      <c r="E22" s="151">
        <v>0</v>
      </c>
      <c r="F22" s="85">
        <v>788</v>
      </c>
      <c r="G22" s="151">
        <v>-13.886713221022326</v>
      </c>
    </row>
    <row r="23" spans="1:30" ht="17.25" x14ac:dyDescent="0.3">
      <c r="B23" s="53" t="s">
        <v>158</v>
      </c>
      <c r="C23" s="136">
        <v>-156</v>
      </c>
      <c r="D23" s="137">
        <v>15</v>
      </c>
      <c r="E23" s="152">
        <v>0</v>
      </c>
      <c r="F23" s="137">
        <v>-142</v>
      </c>
      <c r="G23" s="152">
        <v>9.9293027447998092</v>
      </c>
    </row>
    <row r="24" spans="1:30" ht="17.25" x14ac:dyDescent="0.3">
      <c r="B24" s="55" t="s">
        <v>23</v>
      </c>
      <c r="C24" s="87">
        <v>522</v>
      </c>
      <c r="D24" s="88">
        <v>113</v>
      </c>
      <c r="E24" s="153">
        <v>0</v>
      </c>
      <c r="F24" s="88">
        <v>646</v>
      </c>
      <c r="G24" s="153">
        <v>-19.12444501571068</v>
      </c>
    </row>
    <row r="25" spans="1:30" ht="17.25" x14ac:dyDescent="0.3">
      <c r="B25" s="53" t="s">
        <v>90</v>
      </c>
      <c r="C25" s="136">
        <v>1</v>
      </c>
      <c r="D25" s="137">
        <v>-2</v>
      </c>
      <c r="E25" s="152">
        <v>0</v>
      </c>
      <c r="F25" s="137">
        <v>2</v>
      </c>
      <c r="G25" s="152">
        <v>-57.160725453408375</v>
      </c>
    </row>
    <row r="26" spans="1:30" ht="17.25" x14ac:dyDescent="0.3">
      <c r="B26" s="55" t="s">
        <v>22</v>
      </c>
      <c r="C26" s="87">
        <v>522</v>
      </c>
      <c r="D26" s="88">
        <v>115</v>
      </c>
      <c r="E26" s="153">
        <v>0</v>
      </c>
      <c r="F26" s="88">
        <v>644</v>
      </c>
      <c r="G26" s="153">
        <v>-19.030024528829138</v>
      </c>
    </row>
    <row r="27" spans="1:30" ht="45.75" customHeight="1" x14ac:dyDescent="0.25">
      <c r="B27" s="1038"/>
      <c r="C27" s="1038"/>
      <c r="D27" s="1038"/>
      <c r="E27" s="1038"/>
      <c r="F27" s="1038"/>
      <c r="G27" s="1038"/>
    </row>
    <row r="29" spans="1:30" ht="18" x14ac:dyDescent="0.25">
      <c r="B29" s="550" t="s">
        <v>277</v>
      </c>
    </row>
    <row r="30" spans="1:30" ht="17.25" x14ac:dyDescent="0.3">
      <c r="B30" s="75"/>
      <c r="C30" s="1036" t="s">
        <v>399</v>
      </c>
      <c r="D30" s="1036" t="s">
        <v>337</v>
      </c>
      <c r="E30" s="1036" t="s">
        <v>311</v>
      </c>
      <c r="F30" s="1036" t="s">
        <v>290</v>
      </c>
      <c r="G30" s="1036" t="s">
        <v>278</v>
      </c>
    </row>
    <row r="31" spans="1:30" ht="15.75" customHeight="1" thickBot="1" x14ac:dyDescent="0.3">
      <c r="B31" s="51" t="s">
        <v>254</v>
      </c>
      <c r="C31" s="1037"/>
      <c r="D31" s="1037"/>
      <c r="E31" s="1037"/>
      <c r="F31" s="1037"/>
      <c r="G31" s="1037"/>
    </row>
    <row r="32" spans="1:30" ht="17.25" x14ac:dyDescent="0.3">
      <c r="B32" s="53" t="s">
        <v>255</v>
      </c>
      <c r="C32" s="480">
        <v>1.5</v>
      </c>
      <c r="D32" s="486">
        <v>1.57</v>
      </c>
      <c r="E32" s="486">
        <v>1.7</v>
      </c>
      <c r="F32" s="481">
        <v>1.73</v>
      </c>
      <c r="G32" s="481">
        <v>1.71</v>
      </c>
    </row>
    <row r="33" spans="2:7" ht="17.25" x14ac:dyDescent="0.3">
      <c r="B33" s="53" t="s">
        <v>256</v>
      </c>
      <c r="C33" s="480">
        <v>-0.41999999999999993</v>
      </c>
      <c r="D33" s="486">
        <v>-0.41000000000000014</v>
      </c>
      <c r="E33" s="486">
        <v>-0.49</v>
      </c>
      <c r="F33" s="481">
        <v>-0.53</v>
      </c>
      <c r="G33" s="481">
        <v>-0.5</v>
      </c>
    </row>
    <row r="34" spans="2:7" ht="17.25" x14ac:dyDescent="0.3">
      <c r="B34" s="54" t="s">
        <v>6</v>
      </c>
      <c r="C34" s="482">
        <v>1.08</v>
      </c>
      <c r="D34" s="733">
        <v>1.1599999999999999</v>
      </c>
      <c r="E34" s="733">
        <v>1.21</v>
      </c>
      <c r="F34" s="483">
        <v>1.2</v>
      </c>
      <c r="G34" s="483">
        <v>1.21</v>
      </c>
    </row>
    <row r="35" spans="2:7" ht="17.25" x14ac:dyDescent="0.3">
      <c r="B35" s="53" t="s">
        <v>119</v>
      </c>
      <c r="C35" s="484">
        <v>0</v>
      </c>
      <c r="D35" s="486">
        <v>0.09</v>
      </c>
      <c r="E35" s="486">
        <v>0</v>
      </c>
      <c r="F35" s="481">
        <v>0</v>
      </c>
      <c r="G35" s="481">
        <v>0</v>
      </c>
    </row>
    <row r="36" spans="2:7" ht="17.25" x14ac:dyDescent="0.3">
      <c r="B36" s="53" t="s">
        <v>74</v>
      </c>
      <c r="C36" s="480">
        <v>0.10999999999999976</v>
      </c>
      <c r="D36" s="486">
        <v>4.0000000000000036E-2</v>
      </c>
      <c r="E36" s="486">
        <v>6.0000000000000053E-2</v>
      </c>
      <c r="F36" s="481">
        <v>6.9999999999999951E-2</v>
      </c>
      <c r="G36" s="481">
        <v>0.12999999999999989</v>
      </c>
    </row>
    <row r="37" spans="2:7" ht="17.25" x14ac:dyDescent="0.3">
      <c r="B37" s="53" t="s">
        <v>3</v>
      </c>
      <c r="C37" s="480">
        <v>0.56000000000000005</v>
      </c>
      <c r="D37" s="486">
        <v>0.57999999999999996</v>
      </c>
      <c r="E37" s="486">
        <v>0.66</v>
      </c>
      <c r="F37" s="481">
        <v>0.68</v>
      </c>
      <c r="G37" s="481">
        <v>0.64</v>
      </c>
    </row>
    <row r="38" spans="2:7" ht="17.25" x14ac:dyDescent="0.3">
      <c r="B38" s="53" t="s">
        <v>266</v>
      </c>
      <c r="C38" s="480">
        <v>0.04</v>
      </c>
      <c r="D38" s="486">
        <v>0.15</v>
      </c>
      <c r="E38" s="486">
        <v>-0.02</v>
      </c>
      <c r="F38" s="481">
        <v>0.01</v>
      </c>
      <c r="G38" s="481">
        <v>0.02</v>
      </c>
    </row>
    <row r="39" spans="2:7" ht="17.25" x14ac:dyDescent="0.3">
      <c r="B39" s="53" t="s">
        <v>120</v>
      </c>
      <c r="C39" s="480">
        <v>0.13</v>
      </c>
      <c r="D39" s="486">
        <v>0.13</v>
      </c>
      <c r="E39" s="486">
        <v>0.15</v>
      </c>
      <c r="F39" s="481">
        <v>0.15</v>
      </c>
      <c r="G39" s="481">
        <v>0.14000000000000001</v>
      </c>
    </row>
    <row r="40" spans="2:7" ht="17.25" x14ac:dyDescent="0.3">
      <c r="B40" s="53" t="s">
        <v>121</v>
      </c>
      <c r="C40" s="485">
        <v>-0.03</v>
      </c>
      <c r="D40" s="486">
        <v>-0.13</v>
      </c>
      <c r="E40" s="486">
        <v>-0.06</v>
      </c>
      <c r="F40" s="481">
        <v>-0.17</v>
      </c>
      <c r="G40" s="481">
        <v>-0.03</v>
      </c>
    </row>
    <row r="41" spans="2:7" ht="17.25" x14ac:dyDescent="0.3">
      <c r="B41" s="54" t="s">
        <v>5</v>
      </c>
      <c r="C41" s="482">
        <v>1.89</v>
      </c>
      <c r="D41" s="733">
        <v>2.02</v>
      </c>
      <c r="E41" s="733">
        <v>2</v>
      </c>
      <c r="F41" s="483">
        <v>1.94</v>
      </c>
      <c r="G41" s="483">
        <v>2.11</v>
      </c>
    </row>
    <row r="42" spans="2:7" ht="17.25" x14ac:dyDescent="0.3">
      <c r="B42" s="53" t="s">
        <v>122</v>
      </c>
      <c r="C42" s="480">
        <v>-0.99999999999999989</v>
      </c>
      <c r="D42" s="486">
        <v>-1.0899999999999999</v>
      </c>
      <c r="E42" s="486">
        <v>-1.2</v>
      </c>
      <c r="F42" s="481">
        <v>-1.1399999999999999</v>
      </c>
      <c r="G42" s="481">
        <v>-1.1599999999999999</v>
      </c>
    </row>
    <row r="43" spans="2:7" ht="17.25" x14ac:dyDescent="0.3">
      <c r="B43" s="53" t="s">
        <v>123</v>
      </c>
      <c r="C43" s="485">
        <v>0</v>
      </c>
      <c r="D43" s="486">
        <v>0</v>
      </c>
      <c r="E43" s="486">
        <v>0</v>
      </c>
      <c r="F43" s="481">
        <v>0</v>
      </c>
      <c r="G43" s="481">
        <v>0</v>
      </c>
    </row>
    <row r="44" spans="2:7" ht="17.25" x14ac:dyDescent="0.3">
      <c r="B44" s="54" t="s">
        <v>4</v>
      </c>
      <c r="C44" s="482">
        <v>0.89</v>
      </c>
      <c r="D44" s="733">
        <v>0.93</v>
      </c>
      <c r="E44" s="733">
        <v>0.8</v>
      </c>
      <c r="F44" s="483">
        <v>0.8</v>
      </c>
      <c r="G44" s="483">
        <v>0.95</v>
      </c>
    </row>
    <row r="45" spans="2:7" ht="17.25" x14ac:dyDescent="0.3">
      <c r="B45" s="54" t="s">
        <v>124</v>
      </c>
      <c r="C45" s="482">
        <v>0.89</v>
      </c>
      <c r="D45" s="733">
        <v>0.93</v>
      </c>
      <c r="E45" s="733">
        <v>0.8</v>
      </c>
      <c r="F45" s="483">
        <v>0.8</v>
      </c>
      <c r="G45" s="483">
        <v>0.95</v>
      </c>
    </row>
    <row r="46" spans="2:7" ht="17.25" x14ac:dyDescent="0.3">
      <c r="B46" s="53" t="s">
        <v>157</v>
      </c>
      <c r="C46" s="480">
        <v>-0.23</v>
      </c>
      <c r="D46" s="486">
        <v>-0.78</v>
      </c>
      <c r="E46" s="486">
        <v>-0.52</v>
      </c>
      <c r="F46" s="481">
        <v>-0.09</v>
      </c>
      <c r="G46" s="481">
        <v>-0.08</v>
      </c>
    </row>
    <row r="47" spans="2:7" ht="17.25" x14ac:dyDescent="0.3">
      <c r="B47" s="53" t="s">
        <v>32</v>
      </c>
      <c r="C47" s="480">
        <v>-0.02</v>
      </c>
      <c r="D47" s="486">
        <v>-0.04</v>
      </c>
      <c r="E47" s="486">
        <v>-0.15</v>
      </c>
      <c r="F47" s="481">
        <v>-0.08</v>
      </c>
      <c r="G47" s="481">
        <v>-0.06</v>
      </c>
    </row>
    <row r="48" spans="2:7" ht="17.25" x14ac:dyDescent="0.3">
      <c r="B48" s="53" t="s">
        <v>24</v>
      </c>
      <c r="C48" s="480">
        <v>-4.0000000000000036E-2</v>
      </c>
      <c r="D48" s="486">
        <v>-2.0000000000000018E-2</v>
      </c>
      <c r="E48" s="486">
        <v>-2.0000000000000032E-2</v>
      </c>
      <c r="F48" s="481">
        <v>-8.0000000000000071E-2</v>
      </c>
      <c r="G48" s="481">
        <v>-4.0000000000000036E-2</v>
      </c>
    </row>
    <row r="49" spans="2:7" ht="17.25" x14ac:dyDescent="0.3">
      <c r="B49" s="54" t="s">
        <v>7</v>
      </c>
      <c r="C49" s="482">
        <v>0.6</v>
      </c>
      <c r="D49" s="733">
        <v>0.09</v>
      </c>
      <c r="E49" s="733">
        <v>0.11</v>
      </c>
      <c r="F49" s="483">
        <v>0.55000000000000004</v>
      </c>
      <c r="G49" s="483">
        <v>0.77</v>
      </c>
    </row>
    <row r="50" spans="2:7" ht="17.25" x14ac:dyDescent="0.3">
      <c r="B50" s="53" t="s">
        <v>158</v>
      </c>
      <c r="C50" s="480">
        <v>-0.13999999999999996</v>
      </c>
      <c r="D50" s="486">
        <v>2.0000000000000004E-2</v>
      </c>
      <c r="E50" s="486">
        <v>-2.0000000000000004E-2</v>
      </c>
      <c r="F50" s="481">
        <v>-0.12000000000000005</v>
      </c>
      <c r="G50" s="481">
        <v>-0.14000000000000001</v>
      </c>
    </row>
    <row r="51" spans="2:7" ht="17.25" x14ac:dyDescent="0.3">
      <c r="B51" s="55" t="s">
        <v>23</v>
      </c>
      <c r="C51" s="487">
        <v>0.46</v>
      </c>
      <c r="D51" s="734">
        <v>0.11</v>
      </c>
      <c r="E51" s="734">
        <v>0.09</v>
      </c>
      <c r="F51" s="488">
        <v>0.43</v>
      </c>
      <c r="G51" s="488">
        <v>0.63</v>
      </c>
    </row>
    <row r="52" spans="2:7" ht="17.25" x14ac:dyDescent="0.3">
      <c r="B52" s="53" t="s">
        <v>90</v>
      </c>
      <c r="C52" s="485">
        <v>0</v>
      </c>
      <c r="D52" s="486">
        <v>0</v>
      </c>
      <c r="E52" s="486">
        <v>0</v>
      </c>
      <c r="F52" s="481">
        <v>0</v>
      </c>
      <c r="G52" s="481">
        <v>0</v>
      </c>
    </row>
    <row r="53" spans="2:7" ht="17.25" x14ac:dyDescent="0.3">
      <c r="B53" s="55" t="s">
        <v>22</v>
      </c>
      <c r="C53" s="487">
        <v>0.46</v>
      </c>
      <c r="D53" s="734">
        <v>0.11</v>
      </c>
      <c r="E53" s="734">
        <v>0.09</v>
      </c>
      <c r="F53" s="488">
        <v>0.43</v>
      </c>
      <c r="G53" s="488">
        <v>0.63</v>
      </c>
    </row>
    <row r="54" spans="2:7" ht="36" customHeight="1" x14ac:dyDescent="0.3">
      <c r="B54" s="489" t="s">
        <v>257</v>
      </c>
      <c r="C54" s="490">
        <v>450730</v>
      </c>
      <c r="D54" s="491">
        <v>423859</v>
      </c>
      <c r="E54" s="491">
        <v>398813</v>
      </c>
      <c r="F54" s="491">
        <v>407407</v>
      </c>
      <c r="G54" s="491">
        <v>407283</v>
      </c>
    </row>
    <row r="55" spans="2:7" ht="3" customHeight="1" x14ac:dyDescent="0.25">
      <c r="B55" s="537"/>
      <c r="C55" s="537"/>
      <c r="D55" s="537"/>
      <c r="E55" s="537"/>
      <c r="F55" s="537"/>
      <c r="G55" s="537"/>
    </row>
    <row r="57" spans="2:7" x14ac:dyDescent="0.25">
      <c r="B57" s="551" t="s">
        <v>265</v>
      </c>
    </row>
  </sheetData>
  <mergeCells count="11">
    <mergeCell ref="B27:G27"/>
    <mergeCell ref="G5:G6"/>
    <mergeCell ref="C5:C6"/>
    <mergeCell ref="D5:D6"/>
    <mergeCell ref="E5:E6"/>
    <mergeCell ref="F5:F6"/>
    <mergeCell ref="C30:C31"/>
    <mergeCell ref="D30:D31"/>
    <mergeCell ref="E30:E31"/>
    <mergeCell ref="F30:F31"/>
    <mergeCell ref="G30:G31"/>
  </mergeCells>
  <printOptions horizontalCentered="1"/>
  <pageMargins left="0.2" right="0.19" top="0.39370078740157483" bottom="0.39370078740157483" header="0" footer="0"/>
  <pageSetup paperSize="9" scale="36"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W29"/>
  <sheetViews>
    <sheetView showGridLines="0" zoomScale="70" zoomScaleNormal="70" zoomScaleSheetLayoutView="20" workbookViewId="0"/>
  </sheetViews>
  <sheetFormatPr baseColWidth="10" defaultColWidth="11.42578125" defaultRowHeight="15" x14ac:dyDescent="0.25"/>
  <cols>
    <col min="1" max="1" customWidth="true" style="264" width="9.0" collapsed="true"/>
    <col min="2" max="2" customWidth="true" style="264" width="2.5703125" collapsed="true"/>
    <col min="3" max="3" bestFit="true" customWidth="true" style="267" width="64.42578125" collapsed="true"/>
    <col min="4" max="4" bestFit="true" customWidth="true" style="267" width="7.0" collapsed="true"/>
    <col min="5" max="5" bestFit="true" customWidth="true" style="267" width="12.7109375" collapsed="true"/>
    <col min="6" max="7" customWidth="true" style="267" width="11.42578125" collapsed="true"/>
    <col min="8" max="8" bestFit="true" customWidth="true" style="267" width="12.7109375" collapsed="true"/>
    <col min="9" max="10" customWidth="true" style="267" width="11.42578125" collapsed="true"/>
    <col min="11" max="11" bestFit="true" customWidth="true" style="267" width="12.7109375" collapsed="true"/>
    <col min="12" max="13" customWidth="true" style="267" width="11.42578125" collapsed="true"/>
    <col min="14" max="14" bestFit="true" customWidth="true" style="267" width="12.7109375" collapsed="true"/>
    <col min="15" max="16" customWidth="true" style="267" width="11.42578125" collapsed="true"/>
    <col min="17" max="17" bestFit="true" customWidth="true" style="267" width="12.7109375" collapsed="true"/>
    <col min="18" max="19" style="267" width="11.42578125" collapsed="true"/>
    <col min="20" max="37" style="264" width="11.42578125" collapsed="true"/>
    <col min="38" max="49" style="269" width="11.42578125" collapsed="true"/>
    <col min="50" max="16384" style="267" width="11.42578125" collapsed="true"/>
  </cols>
  <sheetData>
    <row r="1" spans="1:49" s="264" customFormat="1" x14ac:dyDescent="0.25">
      <c r="A1" s="492" t="s">
        <v>251</v>
      </c>
      <c r="B1" s="492" t="s">
        <v>251</v>
      </c>
      <c r="H1" s="546" t="s">
        <v>251</v>
      </c>
    </row>
    <row r="2" spans="1:49" s="264" customFormat="1" ht="23.25" x14ac:dyDescent="0.25">
      <c r="C2" s="790" t="s">
        <v>94</v>
      </c>
    </row>
    <row r="3" spans="1:49" s="264" customFormat="1" ht="18.75" x14ac:dyDescent="0.3">
      <c r="B3" s="265"/>
      <c r="C3" s="265"/>
    </row>
    <row r="4" spans="1:49" s="264" customFormat="1" x14ac:dyDescent="0.25"/>
    <row r="5" spans="1:49" s="108" customFormat="1" ht="3" customHeight="1" x14ac:dyDescent="0.3">
      <c r="C5" s="125"/>
      <c r="D5" s="125"/>
      <c r="E5" s="125"/>
      <c r="F5" s="125"/>
      <c r="G5" s="125"/>
      <c r="H5" s="125"/>
      <c r="I5" s="125"/>
      <c r="J5" s="125"/>
      <c r="K5" s="125"/>
      <c r="L5" s="125"/>
      <c r="M5" s="125"/>
      <c r="N5" s="125"/>
      <c r="O5" s="125"/>
      <c r="P5" s="125"/>
      <c r="Q5" s="125"/>
      <c r="R5" s="125"/>
      <c r="S5" s="125"/>
      <c r="AL5" s="266"/>
      <c r="AM5" s="266"/>
      <c r="AN5" s="266"/>
      <c r="AO5" s="266"/>
      <c r="AP5" s="266"/>
      <c r="AQ5" s="266"/>
      <c r="AR5" s="266"/>
      <c r="AS5" s="266"/>
      <c r="AT5" s="266"/>
      <c r="AU5" s="266"/>
      <c r="AV5" s="266"/>
      <c r="AW5" s="266"/>
    </row>
    <row r="6" spans="1:49" s="108" customFormat="1" ht="19.5" customHeight="1" x14ac:dyDescent="0.3">
      <c r="C6" s="58"/>
      <c r="D6" s="172"/>
      <c r="E6" s="1044" t="s">
        <v>399</v>
      </c>
      <c r="F6" s="1044"/>
      <c r="G6" s="1045"/>
      <c r="H6" s="1044" t="s">
        <v>337</v>
      </c>
      <c r="I6" s="1044"/>
      <c r="J6" s="1045"/>
      <c r="K6" s="1044" t="s">
        <v>311</v>
      </c>
      <c r="L6" s="1044"/>
      <c r="M6" s="1045"/>
      <c r="N6" s="1046" t="s">
        <v>290</v>
      </c>
      <c r="O6" s="1044"/>
      <c r="P6" s="1045"/>
      <c r="Q6" s="1046" t="s">
        <v>278</v>
      </c>
      <c r="R6" s="1044"/>
      <c r="S6" s="1045"/>
      <c r="AL6" s="266"/>
      <c r="AM6" s="266"/>
      <c r="AN6" s="266"/>
      <c r="AO6" s="266"/>
      <c r="AP6" s="266"/>
      <c r="AQ6" s="266"/>
      <c r="AR6" s="266"/>
      <c r="AS6" s="266"/>
      <c r="AT6" s="266"/>
      <c r="AU6" s="266"/>
      <c r="AV6" s="266"/>
      <c r="AW6" s="266"/>
    </row>
    <row r="7" spans="1:49" s="108" customFormat="1" ht="19.5" customHeight="1" thickBot="1" x14ac:dyDescent="0.35">
      <c r="C7" s="51" t="s">
        <v>144</v>
      </c>
      <c r="D7" s="173"/>
      <c r="E7" s="52" t="s">
        <v>37</v>
      </c>
      <c r="F7" s="52" t="s">
        <v>8</v>
      </c>
      <c r="G7" s="59" t="s">
        <v>9</v>
      </c>
      <c r="H7" s="52" t="s">
        <v>37</v>
      </c>
      <c r="I7" s="52" t="s">
        <v>8</v>
      </c>
      <c r="J7" s="59" t="s">
        <v>9</v>
      </c>
      <c r="K7" s="52" t="s">
        <v>37</v>
      </c>
      <c r="L7" s="52" t="s">
        <v>8</v>
      </c>
      <c r="M7" s="59" t="s">
        <v>9</v>
      </c>
      <c r="N7" s="52" t="s">
        <v>37</v>
      </c>
      <c r="O7" s="52" t="s">
        <v>8</v>
      </c>
      <c r="P7" s="59" t="s">
        <v>9</v>
      </c>
      <c r="Q7" s="52" t="s">
        <v>37</v>
      </c>
      <c r="R7" s="52" t="s">
        <v>8</v>
      </c>
      <c r="S7" s="59" t="s">
        <v>9</v>
      </c>
      <c r="AL7" s="266"/>
      <c r="AM7" s="266"/>
      <c r="AN7" s="266"/>
      <c r="AO7" s="266"/>
      <c r="AP7" s="266"/>
      <c r="AQ7" s="266"/>
      <c r="AR7" s="266"/>
      <c r="AS7" s="266"/>
      <c r="AT7" s="266"/>
      <c r="AU7" s="266"/>
      <c r="AV7" s="266"/>
      <c r="AW7" s="266"/>
    </row>
    <row r="8" spans="1:49" s="108" customFormat="1" ht="23.25" customHeight="1" x14ac:dyDescent="0.2">
      <c r="C8" s="112" t="s">
        <v>172</v>
      </c>
      <c r="D8" s="174"/>
      <c r="E8" s="827">
        <v>56521</v>
      </c>
      <c r="F8" s="616">
        <v>130</v>
      </c>
      <c r="G8" s="617">
        <v>0.91</v>
      </c>
      <c r="H8" s="829">
        <v>29532</v>
      </c>
      <c r="I8" s="618">
        <v>75</v>
      </c>
      <c r="J8" s="619">
        <v>1.02</v>
      </c>
      <c r="K8" s="829">
        <v>23394</v>
      </c>
      <c r="L8" s="618">
        <v>42</v>
      </c>
      <c r="M8" s="619">
        <v>0.73</v>
      </c>
      <c r="N8" s="829">
        <v>24410</v>
      </c>
      <c r="O8" s="618">
        <v>38</v>
      </c>
      <c r="P8" s="619">
        <v>0.62</v>
      </c>
      <c r="Q8" s="829">
        <v>21353</v>
      </c>
      <c r="R8" s="618">
        <v>35</v>
      </c>
      <c r="S8" s="619">
        <v>0.65</v>
      </c>
      <c r="AL8" s="266"/>
      <c r="AM8" s="266"/>
      <c r="AN8" s="266"/>
      <c r="AO8" s="266"/>
      <c r="AP8" s="266"/>
      <c r="AQ8" s="266"/>
      <c r="AR8" s="266"/>
      <c r="AS8" s="266"/>
      <c r="AT8" s="266"/>
      <c r="AU8" s="266"/>
      <c r="AV8" s="266"/>
      <c r="AW8" s="266"/>
    </row>
    <row r="9" spans="1:49" s="108" customFormat="1" ht="23.25" customHeight="1" x14ac:dyDescent="0.2">
      <c r="C9" s="112" t="s">
        <v>281</v>
      </c>
      <c r="D9" s="174" t="s">
        <v>10</v>
      </c>
      <c r="E9" s="827">
        <v>227006</v>
      </c>
      <c r="F9" s="616">
        <v>1097</v>
      </c>
      <c r="G9" s="617">
        <v>1.92</v>
      </c>
      <c r="H9" s="829">
        <v>224866</v>
      </c>
      <c r="I9" s="618">
        <v>1110</v>
      </c>
      <c r="J9" s="619">
        <v>1.98</v>
      </c>
      <c r="K9" s="829">
        <v>214295</v>
      </c>
      <c r="L9" s="618">
        <v>1148</v>
      </c>
      <c r="M9" s="619">
        <v>2.15</v>
      </c>
      <c r="N9" s="829">
        <v>214376</v>
      </c>
      <c r="O9" s="618">
        <v>1196</v>
      </c>
      <c r="P9" s="619">
        <v>2.21</v>
      </c>
      <c r="Q9" s="829">
        <v>215173</v>
      </c>
      <c r="R9" s="618">
        <v>1207</v>
      </c>
      <c r="S9" s="619">
        <v>2.23</v>
      </c>
      <c r="AL9" s="266"/>
      <c r="AM9" s="266"/>
      <c r="AN9" s="266"/>
      <c r="AO9" s="266"/>
      <c r="AP9" s="266"/>
      <c r="AQ9" s="266"/>
      <c r="AR9" s="266"/>
      <c r="AS9" s="266"/>
      <c r="AT9" s="266"/>
      <c r="AU9" s="266"/>
      <c r="AV9" s="266"/>
      <c r="AW9" s="266"/>
    </row>
    <row r="10" spans="1:49" s="108" customFormat="1" ht="23.25" customHeight="1" x14ac:dyDescent="0.2">
      <c r="C10" s="112" t="s">
        <v>11</v>
      </c>
      <c r="D10" s="174"/>
      <c r="E10" s="827">
        <v>43819</v>
      </c>
      <c r="F10" s="616">
        <v>63</v>
      </c>
      <c r="G10" s="617">
        <v>0.56999999999999995</v>
      </c>
      <c r="H10" s="829">
        <v>47870</v>
      </c>
      <c r="I10" s="618">
        <v>74</v>
      </c>
      <c r="J10" s="619">
        <v>0.62</v>
      </c>
      <c r="K10" s="829">
        <v>36055</v>
      </c>
      <c r="L10" s="618">
        <v>63</v>
      </c>
      <c r="M10" s="619">
        <v>0.7</v>
      </c>
      <c r="N10" s="829">
        <v>33825</v>
      </c>
      <c r="O10" s="618">
        <v>69</v>
      </c>
      <c r="P10" s="619">
        <v>0.81</v>
      </c>
      <c r="Q10" s="829">
        <v>35137</v>
      </c>
      <c r="R10" s="618">
        <v>81</v>
      </c>
      <c r="S10" s="619">
        <v>0.91</v>
      </c>
      <c r="AL10" s="266"/>
      <c r="AM10" s="266"/>
      <c r="AN10" s="266"/>
      <c r="AO10" s="266"/>
      <c r="AP10" s="266"/>
      <c r="AQ10" s="266"/>
      <c r="AR10" s="266"/>
      <c r="AS10" s="266"/>
      <c r="AT10" s="266"/>
      <c r="AU10" s="266"/>
      <c r="AV10" s="266"/>
      <c r="AW10" s="266"/>
    </row>
    <row r="11" spans="1:49" s="108" customFormat="1" ht="23.25" customHeight="1" x14ac:dyDescent="0.2">
      <c r="C11" s="112" t="s">
        <v>173</v>
      </c>
      <c r="D11" s="174"/>
      <c r="E11" s="827">
        <v>65052</v>
      </c>
      <c r="F11" s="616">
        <v>410</v>
      </c>
      <c r="G11" s="617">
        <v>2.5099999999999998</v>
      </c>
      <c r="H11" s="829">
        <v>63272</v>
      </c>
      <c r="I11" s="618">
        <v>395</v>
      </c>
      <c r="J11" s="619">
        <v>2.5099999999999998</v>
      </c>
      <c r="K11" s="829">
        <v>64733</v>
      </c>
      <c r="L11" s="618">
        <v>423</v>
      </c>
      <c r="M11" s="619">
        <v>2.63</v>
      </c>
      <c r="N11" s="829">
        <v>64826</v>
      </c>
      <c r="O11" s="618">
        <v>468</v>
      </c>
      <c r="P11" s="619">
        <v>2.86</v>
      </c>
      <c r="Q11" s="829">
        <v>64955</v>
      </c>
      <c r="R11" s="618">
        <v>429</v>
      </c>
      <c r="S11" s="619">
        <v>2.62</v>
      </c>
      <c r="AL11" s="266"/>
      <c r="AM11" s="266"/>
      <c r="AN11" s="266"/>
      <c r="AO11" s="266"/>
      <c r="AP11" s="266"/>
      <c r="AQ11" s="266"/>
      <c r="AR11" s="266"/>
      <c r="AS11" s="266"/>
      <c r="AT11" s="266"/>
      <c r="AU11" s="266"/>
      <c r="AV11" s="266"/>
      <c r="AW11" s="266"/>
    </row>
    <row r="12" spans="1:49" s="108" customFormat="1" ht="23.25" customHeight="1" x14ac:dyDescent="0.2">
      <c r="C12" s="112" t="s">
        <v>38</v>
      </c>
      <c r="D12" s="174"/>
      <c r="E12" s="827">
        <v>58332</v>
      </c>
      <c r="F12" s="616">
        <v>1</v>
      </c>
      <c r="G12" s="617">
        <v>0</v>
      </c>
      <c r="H12" s="829">
        <v>58319</v>
      </c>
      <c r="I12" s="618">
        <v>3</v>
      </c>
      <c r="J12" s="619">
        <v>0</v>
      </c>
      <c r="K12" s="829">
        <v>60336</v>
      </c>
      <c r="L12" s="618">
        <v>5</v>
      </c>
      <c r="M12" s="619">
        <v>0</v>
      </c>
      <c r="N12" s="829">
        <v>69970</v>
      </c>
      <c r="O12" s="618">
        <v>3</v>
      </c>
      <c r="P12" s="619">
        <v>0</v>
      </c>
      <c r="Q12" s="829">
        <v>70665</v>
      </c>
      <c r="R12" s="618">
        <v>5</v>
      </c>
      <c r="S12" s="619">
        <v>0</v>
      </c>
      <c r="AL12" s="266"/>
      <c r="AM12" s="266"/>
      <c r="AN12" s="266"/>
      <c r="AO12" s="266"/>
      <c r="AP12" s="266"/>
      <c r="AQ12" s="266"/>
      <c r="AR12" s="266"/>
      <c r="AS12" s="266"/>
      <c r="AT12" s="266"/>
      <c r="AU12" s="266"/>
      <c r="AV12" s="266"/>
      <c r="AW12" s="266"/>
    </row>
    <row r="13" spans="1:49" s="108" customFormat="1" ht="23.25" customHeight="1" x14ac:dyDescent="0.2">
      <c r="C13" s="113" t="s">
        <v>64</v>
      </c>
      <c r="D13" s="175" t="s">
        <v>12</v>
      </c>
      <c r="E13" s="828">
        <v>450730</v>
      </c>
      <c r="F13" s="620">
        <v>1701</v>
      </c>
      <c r="G13" s="621">
        <v>1.5</v>
      </c>
      <c r="H13" s="830">
        <v>423859</v>
      </c>
      <c r="I13" s="622">
        <v>1657</v>
      </c>
      <c r="J13" s="623">
        <v>1.57</v>
      </c>
      <c r="K13" s="830">
        <v>398813</v>
      </c>
      <c r="L13" s="622">
        <v>1681</v>
      </c>
      <c r="M13" s="623">
        <v>1.7</v>
      </c>
      <c r="N13" s="830">
        <v>407407</v>
      </c>
      <c r="O13" s="622">
        <v>1774</v>
      </c>
      <c r="P13" s="623">
        <v>1.73</v>
      </c>
      <c r="Q13" s="830">
        <v>407283</v>
      </c>
      <c r="R13" s="622">
        <v>1757</v>
      </c>
      <c r="S13" s="623">
        <v>1.71</v>
      </c>
      <c r="AL13" s="266"/>
      <c r="AM13" s="266"/>
      <c r="AN13" s="266"/>
      <c r="AO13" s="266"/>
      <c r="AP13" s="266"/>
      <c r="AQ13" s="266"/>
      <c r="AR13" s="266"/>
      <c r="AS13" s="266"/>
      <c r="AT13" s="266"/>
      <c r="AU13" s="266"/>
      <c r="AV13" s="266"/>
      <c r="AW13" s="266"/>
    </row>
    <row r="14" spans="1:49" s="108" customFormat="1" ht="23.25" customHeight="1" x14ac:dyDescent="0.2">
      <c r="C14" s="112" t="s">
        <v>172</v>
      </c>
      <c r="D14" s="174"/>
      <c r="E14" s="827">
        <v>64467</v>
      </c>
      <c r="F14" s="616">
        <v>-64</v>
      </c>
      <c r="G14" s="617">
        <v>0.39</v>
      </c>
      <c r="H14" s="829">
        <v>48640</v>
      </c>
      <c r="I14" s="618">
        <v>-33</v>
      </c>
      <c r="J14" s="619">
        <v>0.28000000000000003</v>
      </c>
      <c r="K14" s="829">
        <v>32034</v>
      </c>
      <c r="L14" s="618">
        <v>-39</v>
      </c>
      <c r="M14" s="619">
        <v>0.49</v>
      </c>
      <c r="N14" s="829">
        <v>30656</v>
      </c>
      <c r="O14" s="618">
        <v>-51</v>
      </c>
      <c r="P14" s="619">
        <v>0.66</v>
      </c>
      <c r="Q14" s="829">
        <v>29129</v>
      </c>
      <c r="R14" s="618">
        <v>-58</v>
      </c>
      <c r="S14" s="619">
        <v>0.78</v>
      </c>
      <c r="AL14" s="266"/>
      <c r="AM14" s="266"/>
      <c r="AN14" s="266"/>
      <c r="AO14" s="266"/>
      <c r="AP14" s="266"/>
      <c r="AQ14" s="266"/>
      <c r="AR14" s="266"/>
      <c r="AS14" s="266"/>
      <c r="AT14" s="266"/>
      <c r="AU14" s="266"/>
      <c r="AV14" s="266"/>
      <c r="AW14" s="266"/>
    </row>
    <row r="15" spans="1:49" s="108" customFormat="1" ht="23.25" customHeight="1" x14ac:dyDescent="0.2">
      <c r="C15" s="112" t="s">
        <v>56</v>
      </c>
      <c r="D15" s="174" t="s">
        <v>13</v>
      </c>
      <c r="E15" s="827">
        <v>237387</v>
      </c>
      <c r="F15" s="616">
        <v>-9</v>
      </c>
      <c r="G15" s="617">
        <v>0.02</v>
      </c>
      <c r="H15" s="829">
        <v>228742</v>
      </c>
      <c r="I15" s="618">
        <v>-8</v>
      </c>
      <c r="J15" s="619">
        <v>0.01</v>
      </c>
      <c r="K15" s="829">
        <v>215772</v>
      </c>
      <c r="L15" s="618">
        <v>-11</v>
      </c>
      <c r="M15" s="619">
        <v>0.02</v>
      </c>
      <c r="N15" s="829">
        <v>217239</v>
      </c>
      <c r="O15" s="618">
        <v>-11</v>
      </c>
      <c r="P15" s="619">
        <v>0.02</v>
      </c>
      <c r="Q15" s="829">
        <v>219137</v>
      </c>
      <c r="R15" s="618">
        <v>-15</v>
      </c>
      <c r="S15" s="619">
        <v>0.03</v>
      </c>
      <c r="AL15" s="266"/>
      <c r="AM15" s="266"/>
      <c r="AN15" s="266"/>
      <c r="AO15" s="266"/>
      <c r="AP15" s="266"/>
      <c r="AQ15" s="266"/>
      <c r="AR15" s="266"/>
      <c r="AS15" s="266"/>
      <c r="AT15" s="266"/>
      <c r="AU15" s="266"/>
      <c r="AV15" s="266"/>
      <c r="AW15" s="266"/>
    </row>
    <row r="16" spans="1:49" s="108" customFormat="1" ht="23.25" customHeight="1" x14ac:dyDescent="0.2">
      <c r="C16" s="112" t="s">
        <v>14</v>
      </c>
      <c r="D16" s="174"/>
      <c r="E16" s="827">
        <v>210743</v>
      </c>
      <c r="F16" s="616">
        <v>-8</v>
      </c>
      <c r="G16" s="617">
        <v>0.02</v>
      </c>
      <c r="H16" s="829">
        <v>200528</v>
      </c>
      <c r="I16" s="618">
        <v>-8</v>
      </c>
      <c r="J16" s="619">
        <v>0.02</v>
      </c>
      <c r="K16" s="829">
        <v>186265</v>
      </c>
      <c r="L16" s="618">
        <v>-8</v>
      </c>
      <c r="M16" s="619">
        <v>0.02</v>
      </c>
      <c r="N16" s="829">
        <v>186470</v>
      </c>
      <c r="O16" s="618">
        <v>-7</v>
      </c>
      <c r="P16" s="619">
        <v>0.02</v>
      </c>
      <c r="Q16" s="829">
        <v>186901</v>
      </c>
      <c r="R16" s="618">
        <v>-9</v>
      </c>
      <c r="S16" s="619">
        <v>0.02</v>
      </c>
      <c r="AL16" s="266"/>
      <c r="AM16" s="266"/>
      <c r="AN16" s="266"/>
      <c r="AO16" s="266"/>
      <c r="AP16" s="266"/>
      <c r="AQ16" s="266"/>
      <c r="AR16" s="266"/>
      <c r="AS16" s="266"/>
      <c r="AT16" s="266"/>
      <c r="AU16" s="266"/>
      <c r="AV16" s="266"/>
      <c r="AW16" s="266"/>
    </row>
    <row r="17" spans="3:49" s="108" customFormat="1" ht="23.25" customHeight="1" x14ac:dyDescent="0.2">
      <c r="C17" s="112" t="s">
        <v>91</v>
      </c>
      <c r="D17" s="174"/>
      <c r="E17" s="827">
        <v>26643</v>
      </c>
      <c r="F17" s="616">
        <v>-1</v>
      </c>
      <c r="G17" s="617">
        <v>0.01</v>
      </c>
      <c r="H17" s="829">
        <v>28214</v>
      </c>
      <c r="I17" s="618">
        <v>-1</v>
      </c>
      <c r="J17" s="619">
        <v>0.01</v>
      </c>
      <c r="K17" s="829">
        <v>29508</v>
      </c>
      <c r="L17" s="618">
        <v>-4</v>
      </c>
      <c r="M17" s="619">
        <v>0.04</v>
      </c>
      <c r="N17" s="829">
        <v>30770</v>
      </c>
      <c r="O17" s="618">
        <v>-3</v>
      </c>
      <c r="P17" s="619">
        <v>0.05</v>
      </c>
      <c r="Q17" s="829">
        <v>32237</v>
      </c>
      <c r="R17" s="618">
        <v>-5</v>
      </c>
      <c r="S17" s="619">
        <v>7.0000000000000007E-2</v>
      </c>
      <c r="AL17" s="266"/>
      <c r="AM17" s="266"/>
      <c r="AN17" s="266"/>
      <c r="AO17" s="266"/>
      <c r="AP17" s="266"/>
      <c r="AQ17" s="266"/>
      <c r="AR17" s="266"/>
      <c r="AS17" s="266"/>
      <c r="AT17" s="266"/>
      <c r="AU17" s="266"/>
      <c r="AV17" s="266"/>
      <c r="AW17" s="266"/>
    </row>
    <row r="18" spans="3:49" s="108" customFormat="1" ht="23.25" customHeight="1" x14ac:dyDescent="0.2">
      <c r="C18" s="114" t="s">
        <v>15</v>
      </c>
      <c r="D18" s="174"/>
      <c r="E18" s="827">
        <v>23564</v>
      </c>
      <c r="F18" s="616">
        <v>-1</v>
      </c>
      <c r="G18" s="617">
        <v>0.01</v>
      </c>
      <c r="H18" s="829">
        <v>25101</v>
      </c>
      <c r="I18" s="618">
        <v>-1</v>
      </c>
      <c r="J18" s="619">
        <v>0.01</v>
      </c>
      <c r="K18" s="829">
        <v>26808</v>
      </c>
      <c r="L18" s="618">
        <v>-3</v>
      </c>
      <c r="M18" s="619">
        <v>0.04</v>
      </c>
      <c r="N18" s="829">
        <v>27832</v>
      </c>
      <c r="O18" s="618">
        <v>-3</v>
      </c>
      <c r="P18" s="619">
        <v>0.05</v>
      </c>
      <c r="Q18" s="829">
        <v>28893</v>
      </c>
      <c r="R18" s="618">
        <v>-5</v>
      </c>
      <c r="S18" s="619">
        <v>0.08</v>
      </c>
      <c r="AL18" s="266"/>
      <c r="AM18" s="266"/>
      <c r="AN18" s="266"/>
      <c r="AO18" s="266"/>
      <c r="AP18" s="266"/>
      <c r="AQ18" s="266"/>
      <c r="AR18" s="266"/>
      <c r="AS18" s="266"/>
      <c r="AT18" s="266"/>
      <c r="AU18" s="266"/>
      <c r="AV18" s="266"/>
      <c r="AW18" s="266"/>
    </row>
    <row r="19" spans="3:49" s="108" customFormat="1" ht="23.25" customHeight="1" x14ac:dyDescent="0.2">
      <c r="C19" s="114" t="s">
        <v>408</v>
      </c>
      <c r="D19" s="174"/>
      <c r="E19" s="827">
        <v>3079</v>
      </c>
      <c r="F19" s="963" t="s">
        <v>409</v>
      </c>
      <c r="G19" s="617">
        <v>-0.01</v>
      </c>
      <c r="H19" s="829">
        <v>3113</v>
      </c>
      <c r="I19" s="618">
        <v>0</v>
      </c>
      <c r="J19" s="619">
        <v>0.01</v>
      </c>
      <c r="K19" s="829">
        <v>2700</v>
      </c>
      <c r="L19" s="618">
        <v>-1</v>
      </c>
      <c r="M19" s="619">
        <v>7.0000000000000007E-2</v>
      </c>
      <c r="N19" s="829">
        <v>2938</v>
      </c>
      <c r="O19" s="618">
        <v>0</v>
      </c>
      <c r="P19" s="619">
        <v>0</v>
      </c>
      <c r="Q19" s="829">
        <v>3344</v>
      </c>
      <c r="R19" s="618">
        <v>0</v>
      </c>
      <c r="S19" s="619">
        <v>0</v>
      </c>
      <c r="AL19" s="266"/>
      <c r="AM19" s="266"/>
      <c r="AN19" s="266"/>
      <c r="AO19" s="266"/>
      <c r="AP19" s="266"/>
      <c r="AQ19" s="266"/>
      <c r="AR19" s="266"/>
      <c r="AS19" s="266"/>
      <c r="AT19" s="266"/>
      <c r="AU19" s="266"/>
      <c r="AV19" s="266"/>
      <c r="AW19" s="266"/>
    </row>
    <row r="20" spans="3:49" s="108" customFormat="1" ht="23.25" customHeight="1" x14ac:dyDescent="0.2">
      <c r="C20" s="112" t="s">
        <v>60</v>
      </c>
      <c r="D20" s="174"/>
      <c r="E20" s="827">
        <v>30621</v>
      </c>
      <c r="F20" s="616">
        <v>-59</v>
      </c>
      <c r="G20" s="617">
        <v>0.76</v>
      </c>
      <c r="H20" s="829">
        <v>29965</v>
      </c>
      <c r="I20" s="618">
        <v>-56</v>
      </c>
      <c r="J20" s="619">
        <v>0.75</v>
      </c>
      <c r="K20" s="829">
        <v>30339</v>
      </c>
      <c r="L20" s="618">
        <v>-58</v>
      </c>
      <c r="M20" s="619">
        <v>0.77</v>
      </c>
      <c r="N20" s="829">
        <v>29359</v>
      </c>
      <c r="O20" s="618">
        <v>-60</v>
      </c>
      <c r="P20" s="619">
        <v>0.81</v>
      </c>
      <c r="Q20" s="829">
        <v>28553</v>
      </c>
      <c r="R20" s="618">
        <v>-64</v>
      </c>
      <c r="S20" s="619">
        <v>0.89</v>
      </c>
      <c r="AL20" s="266"/>
      <c r="AM20" s="266"/>
      <c r="AN20" s="266"/>
      <c r="AO20" s="266"/>
      <c r="AP20" s="266"/>
      <c r="AQ20" s="266"/>
      <c r="AR20" s="266"/>
      <c r="AS20" s="266"/>
      <c r="AT20" s="266"/>
      <c r="AU20" s="266"/>
      <c r="AV20" s="266"/>
      <c r="AW20" s="266"/>
    </row>
    <row r="21" spans="3:49" s="108" customFormat="1" ht="23.25" customHeight="1" x14ac:dyDescent="0.2">
      <c r="C21" s="112" t="s">
        <v>16</v>
      </c>
      <c r="D21" s="174"/>
      <c r="E21" s="827">
        <v>5400</v>
      </c>
      <c r="F21" s="616">
        <v>-18</v>
      </c>
      <c r="G21" s="617">
        <v>1.36</v>
      </c>
      <c r="H21" s="829">
        <v>5400</v>
      </c>
      <c r="I21" s="618">
        <v>-18</v>
      </c>
      <c r="J21" s="619">
        <v>1.37</v>
      </c>
      <c r="K21" s="829">
        <v>5400</v>
      </c>
      <c r="L21" s="618">
        <v>-18</v>
      </c>
      <c r="M21" s="619">
        <v>1.32</v>
      </c>
      <c r="N21" s="829">
        <v>5400</v>
      </c>
      <c r="O21" s="618">
        <v>-18</v>
      </c>
      <c r="P21" s="619">
        <v>1.32</v>
      </c>
      <c r="Q21" s="829">
        <v>5400</v>
      </c>
      <c r="R21" s="618">
        <v>-19</v>
      </c>
      <c r="S21" s="619">
        <v>1.36</v>
      </c>
      <c r="AL21" s="266"/>
      <c r="AM21" s="266"/>
      <c r="AN21" s="266"/>
      <c r="AO21" s="266"/>
      <c r="AP21" s="266"/>
      <c r="AQ21" s="266"/>
      <c r="AR21" s="266"/>
      <c r="AS21" s="266"/>
      <c r="AT21" s="266"/>
      <c r="AU21" s="266"/>
      <c r="AV21" s="266"/>
      <c r="AW21" s="266"/>
    </row>
    <row r="22" spans="3:49" s="108" customFormat="1" ht="23.25" customHeight="1" x14ac:dyDescent="0.2">
      <c r="C22" s="112" t="s">
        <v>174</v>
      </c>
      <c r="D22" s="174"/>
      <c r="E22" s="827">
        <v>73730</v>
      </c>
      <c r="F22" s="616">
        <v>-318</v>
      </c>
      <c r="G22" s="617">
        <v>1.71</v>
      </c>
      <c r="H22" s="829">
        <v>71373</v>
      </c>
      <c r="I22" s="618">
        <v>-304</v>
      </c>
      <c r="J22" s="619">
        <v>1.71</v>
      </c>
      <c r="K22" s="829">
        <v>73594</v>
      </c>
      <c r="L22" s="618">
        <v>-343</v>
      </c>
      <c r="M22" s="619">
        <v>1.87</v>
      </c>
      <c r="N22" s="829">
        <v>74139</v>
      </c>
      <c r="O22" s="618">
        <v>-390</v>
      </c>
      <c r="P22" s="619">
        <v>2.08</v>
      </c>
      <c r="Q22" s="829">
        <v>73771</v>
      </c>
      <c r="R22" s="618">
        <v>-347</v>
      </c>
      <c r="S22" s="619">
        <v>1.87</v>
      </c>
      <c r="AL22" s="266"/>
      <c r="AM22" s="266"/>
      <c r="AN22" s="266"/>
      <c r="AO22" s="266"/>
      <c r="AP22" s="266"/>
      <c r="AQ22" s="266"/>
      <c r="AR22" s="266"/>
      <c r="AS22" s="266"/>
      <c r="AT22" s="266"/>
      <c r="AU22" s="266"/>
      <c r="AV22" s="266"/>
      <c r="AW22" s="266"/>
    </row>
    <row r="23" spans="3:49" s="108" customFormat="1" ht="23.25" customHeight="1" x14ac:dyDescent="0.2">
      <c r="C23" s="112" t="s">
        <v>39</v>
      </c>
      <c r="D23" s="174"/>
      <c r="E23" s="827">
        <v>39125</v>
      </c>
      <c r="F23" s="616">
        <v>-11</v>
      </c>
      <c r="G23" s="617">
        <v>0</v>
      </c>
      <c r="H23" s="829">
        <v>39739</v>
      </c>
      <c r="I23" s="618">
        <v>-12</v>
      </c>
      <c r="J23" s="619">
        <v>0</v>
      </c>
      <c r="K23" s="829">
        <v>41674</v>
      </c>
      <c r="L23" s="618">
        <v>-12</v>
      </c>
      <c r="M23" s="619">
        <v>0</v>
      </c>
      <c r="N23" s="829">
        <v>50614</v>
      </c>
      <c r="O23" s="618">
        <v>-13</v>
      </c>
      <c r="P23" s="619">
        <v>0</v>
      </c>
      <c r="Q23" s="829">
        <v>51293</v>
      </c>
      <c r="R23" s="618">
        <v>-12</v>
      </c>
      <c r="S23" s="619">
        <v>0</v>
      </c>
      <c r="AL23" s="266"/>
      <c r="AM23" s="266"/>
      <c r="AN23" s="266"/>
      <c r="AO23" s="266"/>
      <c r="AP23" s="266"/>
      <c r="AQ23" s="266"/>
      <c r="AR23" s="266"/>
      <c r="AS23" s="266"/>
      <c r="AT23" s="266"/>
      <c r="AU23" s="266"/>
      <c r="AV23" s="266"/>
      <c r="AW23" s="266"/>
    </row>
    <row r="24" spans="3:49" s="108" customFormat="1" ht="23.25" customHeight="1" x14ac:dyDescent="0.2">
      <c r="C24" s="113" t="s">
        <v>65</v>
      </c>
      <c r="D24" s="175" t="s">
        <v>17</v>
      </c>
      <c r="E24" s="828">
        <v>450730</v>
      </c>
      <c r="F24" s="620">
        <v>-479</v>
      </c>
      <c r="G24" s="621">
        <v>0.42</v>
      </c>
      <c r="H24" s="830">
        <v>423859</v>
      </c>
      <c r="I24" s="622">
        <v>-432</v>
      </c>
      <c r="J24" s="623">
        <v>0.41</v>
      </c>
      <c r="K24" s="830">
        <v>398813</v>
      </c>
      <c r="L24" s="622">
        <v>-481</v>
      </c>
      <c r="M24" s="623">
        <v>0.49</v>
      </c>
      <c r="N24" s="830">
        <v>407407</v>
      </c>
      <c r="O24" s="622">
        <v>-543</v>
      </c>
      <c r="P24" s="623">
        <v>0.53</v>
      </c>
      <c r="Q24" s="830">
        <v>407283</v>
      </c>
      <c r="R24" s="622">
        <v>-515</v>
      </c>
      <c r="S24" s="623">
        <v>0.5</v>
      </c>
      <c r="AL24" s="266"/>
      <c r="AM24" s="266"/>
      <c r="AN24" s="266"/>
      <c r="AO24" s="266"/>
      <c r="AP24" s="266"/>
      <c r="AQ24" s="266"/>
      <c r="AR24" s="266"/>
      <c r="AS24" s="266"/>
      <c r="AT24" s="266"/>
      <c r="AU24" s="266"/>
      <c r="AV24" s="266"/>
      <c r="AW24" s="266"/>
    </row>
    <row r="25" spans="3:49" s="108" customFormat="1" ht="23.25" customHeight="1" x14ac:dyDescent="0.2">
      <c r="C25" s="115" t="s">
        <v>6</v>
      </c>
      <c r="D25" s="530"/>
      <c r="E25" s="1042">
        <v>1222</v>
      </c>
      <c r="F25" s="1042" t="e">
        <v>#N/A</v>
      </c>
      <c r="G25" s="1042" t="e">
        <v>#N/A</v>
      </c>
      <c r="H25" s="1042">
        <v>1225</v>
      </c>
      <c r="I25" s="1042" t="e">
        <v>#N/A</v>
      </c>
      <c r="J25" s="1042" t="e">
        <v>#N/A</v>
      </c>
      <c r="K25" s="1042">
        <v>1200</v>
      </c>
      <c r="L25" s="1042" t="e">
        <v>#N/A</v>
      </c>
      <c r="M25" s="1042" t="e">
        <v>#N/A</v>
      </c>
      <c r="N25" s="1042">
        <v>1231</v>
      </c>
      <c r="O25" s="1042" t="e">
        <v>#N/A</v>
      </c>
      <c r="P25" s="1042" t="e">
        <v>#N/A</v>
      </c>
      <c r="Q25" s="1042">
        <v>1242</v>
      </c>
      <c r="R25" s="1042" t="e">
        <v>#N/A</v>
      </c>
      <c r="S25" s="1042" t="e">
        <v>#N/A</v>
      </c>
      <c r="AL25" s="266"/>
      <c r="AM25" s="266"/>
      <c r="AN25" s="266"/>
      <c r="AO25" s="266"/>
      <c r="AP25" s="266"/>
      <c r="AQ25" s="266"/>
      <c r="AR25" s="266"/>
      <c r="AS25" s="266"/>
      <c r="AT25" s="266"/>
      <c r="AU25" s="266"/>
      <c r="AV25" s="266"/>
      <c r="AW25" s="266"/>
    </row>
    <row r="26" spans="3:49" s="108" customFormat="1" ht="23.25" customHeight="1" x14ac:dyDescent="0.2">
      <c r="C26" s="115" t="s">
        <v>75</v>
      </c>
      <c r="D26" s="530" t="s">
        <v>18</v>
      </c>
      <c r="E26" s="1043">
        <v>1.9</v>
      </c>
      <c r="F26" s="1043" t="e">
        <v>#N/A</v>
      </c>
      <c r="G26" s="1043" t="e">
        <v>#N/A</v>
      </c>
      <c r="H26" s="1043">
        <v>1.97</v>
      </c>
      <c r="I26" s="1043" t="e">
        <v>#N/A</v>
      </c>
      <c r="J26" s="1043" t="e">
        <v>#N/A</v>
      </c>
      <c r="K26" s="1043">
        <v>2.13</v>
      </c>
      <c r="L26" s="1043" t="e">
        <v>#N/A</v>
      </c>
      <c r="M26" s="1043" t="e">
        <v>#N/A</v>
      </c>
      <c r="N26" s="1043">
        <v>2.19</v>
      </c>
      <c r="O26" s="1043" t="e">
        <v>#N/A</v>
      </c>
      <c r="P26" s="1043" t="e">
        <v>#N/A</v>
      </c>
      <c r="Q26" s="1043">
        <v>2.2000000000000002</v>
      </c>
      <c r="R26" s="1043" t="e">
        <v>#N/A</v>
      </c>
      <c r="S26" s="1043" t="e">
        <v>#N/A</v>
      </c>
      <c r="AL26" s="266"/>
      <c r="AM26" s="266"/>
      <c r="AN26" s="266"/>
      <c r="AO26" s="266"/>
      <c r="AP26" s="266"/>
      <c r="AQ26" s="266"/>
      <c r="AR26" s="266"/>
      <c r="AS26" s="266"/>
      <c r="AT26" s="266"/>
      <c r="AU26" s="266"/>
      <c r="AV26" s="266"/>
      <c r="AW26" s="266"/>
    </row>
    <row r="27" spans="3:49" s="108" customFormat="1" ht="23.25" customHeight="1" x14ac:dyDescent="0.2">
      <c r="C27" s="115" t="s">
        <v>76</v>
      </c>
      <c r="D27" s="530" t="s">
        <v>19</v>
      </c>
      <c r="E27" s="1041">
        <v>1.08</v>
      </c>
      <c r="F27" s="1041" t="e">
        <v>#N/A</v>
      </c>
      <c r="G27" s="1041" t="e">
        <v>#N/A</v>
      </c>
      <c r="H27" s="1041">
        <v>1.1599999999999999</v>
      </c>
      <c r="I27" s="1041" t="e">
        <v>#N/A</v>
      </c>
      <c r="J27" s="1041" t="e">
        <v>#N/A</v>
      </c>
      <c r="K27" s="1041">
        <v>1.21</v>
      </c>
      <c r="L27" s="1041" t="e">
        <v>#N/A</v>
      </c>
      <c r="M27" s="1041" t="e">
        <v>#N/A</v>
      </c>
      <c r="N27" s="1041">
        <v>1.2</v>
      </c>
      <c r="O27" s="1041" t="e">
        <v>#N/A</v>
      </c>
      <c r="P27" s="1041" t="e">
        <v>#N/A</v>
      </c>
      <c r="Q27" s="1041">
        <v>1.21</v>
      </c>
      <c r="R27" s="1041" t="e">
        <v>#N/A</v>
      </c>
      <c r="S27" s="1041" t="e">
        <v>#N/A</v>
      </c>
      <c r="AL27" s="266"/>
      <c r="AM27" s="266"/>
      <c r="AN27" s="266"/>
      <c r="AO27" s="266"/>
      <c r="AP27" s="266"/>
      <c r="AQ27" s="266"/>
      <c r="AR27" s="266"/>
      <c r="AS27" s="266"/>
      <c r="AT27" s="266"/>
      <c r="AU27" s="266"/>
      <c r="AV27" s="266"/>
      <c r="AW27" s="266"/>
    </row>
    <row r="28" spans="3:49" x14ac:dyDescent="0.25">
      <c r="G28" s="268"/>
    </row>
    <row r="29" spans="3:49" ht="231" customHeight="1" x14ac:dyDescent="0.25">
      <c r="C29" s="1039" t="s">
        <v>392</v>
      </c>
      <c r="D29" s="1040"/>
      <c r="E29" s="1040"/>
      <c r="F29" s="1040"/>
      <c r="G29" s="1040"/>
      <c r="H29" s="1040"/>
      <c r="I29" s="1040"/>
    </row>
  </sheetData>
  <mergeCells count="21">
    <mergeCell ref="E6:G6"/>
    <mergeCell ref="H6:J6"/>
    <mergeCell ref="K6:M6"/>
    <mergeCell ref="N27:P27"/>
    <mergeCell ref="Q27:S27"/>
    <mergeCell ref="N6:P6"/>
    <mergeCell ref="Q6:S6"/>
    <mergeCell ref="N25:P25"/>
    <mergeCell ref="Q25:S25"/>
    <mergeCell ref="N26:P26"/>
    <mergeCell ref="Q26:S26"/>
    <mergeCell ref="C29:I29"/>
    <mergeCell ref="E27:G27"/>
    <mergeCell ref="H27:J27"/>
    <mergeCell ref="K27:M27"/>
    <mergeCell ref="E25:G25"/>
    <mergeCell ref="H25:J25"/>
    <mergeCell ref="K25:M25"/>
    <mergeCell ref="E26:G26"/>
    <mergeCell ref="H26:J26"/>
    <mergeCell ref="K26:M26"/>
  </mergeCells>
  <pageMargins left="0.70866141732283472" right="0.70866141732283472" top="0.74803149606299213" bottom="0.74803149606299213" header="0.31496062992125984" footer="0.31496062992125984"/>
  <pageSetup paperSize="9" scale="22"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T22"/>
  <sheetViews>
    <sheetView showGridLines="0" zoomScale="90" zoomScaleNormal="90" workbookViewId="0"/>
  </sheetViews>
  <sheetFormatPr baseColWidth="10" defaultColWidth="11.5703125" defaultRowHeight="15" x14ac:dyDescent="0.25"/>
  <cols>
    <col min="1" max="1" customWidth="true" style="270" width="9.7109375" collapsed="true"/>
    <col min="2" max="2" customWidth="true" style="274" width="56.0" collapsed="true"/>
    <col min="3" max="4" bestFit="true" customWidth="true" style="274" width="10.140625" collapsed="true"/>
    <col min="5" max="5" bestFit="true" customWidth="true" style="274" width="7.42578125" collapsed="true"/>
    <col min="6" max="10" bestFit="true" customWidth="true" style="274" width="8.140625" collapsed="true"/>
    <col min="11" max="11" customWidth="true" style="270" width="11.140625" collapsed="true"/>
    <col min="12" max="20" style="270" width="11.5703125" collapsed="true"/>
    <col min="21" max="16384" style="274" width="11.5703125" collapsed="true"/>
  </cols>
  <sheetData>
    <row r="1" spans="1:20" s="270" customFormat="1" x14ac:dyDescent="0.25">
      <c r="B1" s="493" t="s">
        <v>251</v>
      </c>
      <c r="H1" s="547" t="s">
        <v>251</v>
      </c>
    </row>
    <row r="2" spans="1:20" s="270" customFormat="1" ht="23.25" x14ac:dyDescent="0.35">
      <c r="B2" s="271" t="s">
        <v>42</v>
      </c>
    </row>
    <row r="3" spans="1:20" s="270" customFormat="1" ht="17.25" x14ac:dyDescent="0.3">
      <c r="B3" s="135"/>
      <c r="E3" s="272"/>
    </row>
    <row r="4" spans="1:20" s="270" customFormat="1" ht="17.25" x14ac:dyDescent="0.3">
      <c r="B4" s="273"/>
      <c r="E4" s="272"/>
    </row>
    <row r="5" spans="1:20" s="7" customFormat="1" ht="3" customHeight="1" x14ac:dyDescent="0.3">
      <c r="A5" s="259"/>
      <c r="B5" s="125"/>
      <c r="C5" s="125"/>
      <c r="D5" s="125"/>
      <c r="E5" s="125"/>
      <c r="F5" s="125"/>
      <c r="G5" s="125"/>
      <c r="H5" s="125"/>
      <c r="I5" s="125"/>
      <c r="J5" s="125"/>
      <c r="K5" s="259"/>
      <c r="L5" s="259"/>
      <c r="M5" s="259"/>
      <c r="N5" s="259"/>
      <c r="O5" s="259"/>
      <c r="P5" s="259"/>
      <c r="Q5" s="259"/>
      <c r="R5" s="259"/>
      <c r="S5" s="259"/>
      <c r="T5" s="259"/>
    </row>
    <row r="6" spans="1:20" s="7" customFormat="1" ht="18" customHeight="1" x14ac:dyDescent="0.25">
      <c r="A6" s="259"/>
      <c r="B6" s="154"/>
      <c r="C6" s="1034" t="s">
        <v>406</v>
      </c>
      <c r="D6" s="1034" t="s">
        <v>407</v>
      </c>
      <c r="E6" s="1036" t="s">
        <v>183</v>
      </c>
      <c r="F6" s="1034" t="s">
        <v>399</v>
      </c>
      <c r="G6" s="1034" t="s">
        <v>337</v>
      </c>
      <c r="H6" s="1034" t="s">
        <v>311</v>
      </c>
      <c r="I6" s="1034" t="s">
        <v>290</v>
      </c>
      <c r="J6" s="1034" t="s">
        <v>278</v>
      </c>
      <c r="K6" s="259"/>
      <c r="L6" s="259"/>
      <c r="M6" s="259"/>
      <c r="N6" s="259"/>
      <c r="O6" s="259"/>
      <c r="P6" s="259"/>
      <c r="Q6" s="259"/>
      <c r="R6" s="259"/>
      <c r="S6" s="259"/>
      <c r="T6" s="259"/>
    </row>
    <row r="7" spans="1:20" s="7" customFormat="1" ht="18" customHeight="1" thickBot="1" x14ac:dyDescent="0.3">
      <c r="A7" s="259"/>
      <c r="B7" s="51" t="s">
        <v>66</v>
      </c>
      <c r="C7" s="1035"/>
      <c r="D7" s="1035"/>
      <c r="E7" s="1037"/>
      <c r="F7" s="1035"/>
      <c r="G7" s="1035"/>
      <c r="H7" s="1035"/>
      <c r="I7" s="1035"/>
      <c r="J7" s="1035"/>
      <c r="K7" s="259"/>
      <c r="L7" s="259"/>
      <c r="M7" s="259"/>
      <c r="N7" s="259"/>
      <c r="O7" s="259"/>
      <c r="P7" s="259"/>
      <c r="Q7" s="259"/>
      <c r="R7" s="259"/>
      <c r="S7" s="259"/>
      <c r="T7" s="259"/>
    </row>
    <row r="8" spans="1:20" s="7" customFormat="1" ht="17.25" x14ac:dyDescent="0.25">
      <c r="A8" s="259"/>
      <c r="B8" s="60" t="s">
        <v>62</v>
      </c>
      <c r="C8" s="740">
        <v>1085</v>
      </c>
      <c r="D8" s="741">
        <v>1099</v>
      </c>
      <c r="E8" s="742">
        <v>-1.3473190983730565</v>
      </c>
      <c r="F8" s="740">
        <v>360</v>
      </c>
      <c r="G8" s="743">
        <v>347</v>
      </c>
      <c r="H8" s="743">
        <v>378</v>
      </c>
      <c r="I8" s="743">
        <v>401</v>
      </c>
      <c r="J8" s="741">
        <v>380</v>
      </c>
      <c r="K8" s="259"/>
      <c r="L8" s="259"/>
      <c r="M8" s="259"/>
      <c r="N8" s="259"/>
      <c r="O8" s="259"/>
      <c r="P8" s="259"/>
      <c r="Q8" s="259"/>
      <c r="R8" s="259"/>
      <c r="S8" s="259"/>
      <c r="T8" s="259"/>
    </row>
    <row r="9" spans="1:20" s="7" customFormat="1" ht="17.25" x14ac:dyDescent="0.25">
      <c r="A9" s="259"/>
      <c r="B9" s="842" t="s">
        <v>339</v>
      </c>
      <c r="C9" s="740">
        <v>941</v>
      </c>
      <c r="D9" s="741">
        <v>999</v>
      </c>
      <c r="E9" s="742">
        <v>-5.8729086009096543</v>
      </c>
      <c r="F9" s="740">
        <v>317</v>
      </c>
      <c r="G9" s="743">
        <v>288</v>
      </c>
      <c r="H9" s="743">
        <v>336</v>
      </c>
      <c r="I9" s="743">
        <v>344</v>
      </c>
      <c r="J9" s="741">
        <v>345</v>
      </c>
      <c r="K9" s="259"/>
      <c r="L9" s="259"/>
      <c r="M9" s="259"/>
      <c r="N9" s="259"/>
      <c r="O9" s="259"/>
      <c r="P9" s="259"/>
      <c r="Q9" s="259"/>
      <c r="R9" s="259"/>
      <c r="S9" s="259"/>
      <c r="T9" s="259"/>
    </row>
    <row r="10" spans="1:20" s="7" customFormat="1" ht="17.25" x14ac:dyDescent="0.25">
      <c r="A10" s="259"/>
      <c r="B10" s="842" t="s">
        <v>340</v>
      </c>
      <c r="C10" s="740">
        <v>144</v>
      </c>
      <c r="D10" s="741">
        <v>100</v>
      </c>
      <c r="E10" s="742">
        <v>44.05643233633316</v>
      </c>
      <c r="F10" s="740">
        <v>43</v>
      </c>
      <c r="G10" s="743">
        <v>58</v>
      </c>
      <c r="H10" s="743">
        <v>42</v>
      </c>
      <c r="I10" s="743">
        <v>57</v>
      </c>
      <c r="J10" s="741">
        <v>35</v>
      </c>
      <c r="K10" s="259"/>
      <c r="L10" s="259"/>
      <c r="M10" s="259"/>
      <c r="N10" s="259"/>
      <c r="O10" s="259"/>
      <c r="P10" s="259"/>
      <c r="Q10" s="259"/>
      <c r="R10" s="259"/>
      <c r="S10" s="259"/>
      <c r="T10" s="259"/>
    </row>
    <row r="11" spans="1:20" s="7" customFormat="1" ht="17.25" x14ac:dyDescent="0.25">
      <c r="A11" s="259"/>
      <c r="B11" s="60" t="s">
        <v>159</v>
      </c>
      <c r="C11" s="740">
        <v>146</v>
      </c>
      <c r="D11" s="741">
        <v>161</v>
      </c>
      <c r="E11" s="742">
        <v>-9.1454794005564217</v>
      </c>
      <c r="F11" s="740">
        <v>49</v>
      </c>
      <c r="G11" s="743">
        <v>47</v>
      </c>
      <c r="H11" s="743">
        <v>50</v>
      </c>
      <c r="I11" s="743">
        <v>52</v>
      </c>
      <c r="J11" s="741">
        <v>51</v>
      </c>
      <c r="K11" s="259"/>
      <c r="L11" s="259"/>
      <c r="M11" s="259"/>
      <c r="N11" s="259"/>
      <c r="O11" s="259"/>
      <c r="P11" s="259"/>
      <c r="Q11" s="259"/>
      <c r="R11" s="259"/>
      <c r="S11" s="259"/>
      <c r="T11" s="259"/>
    </row>
    <row r="12" spans="1:20" s="7" customFormat="1" ht="17.25" x14ac:dyDescent="0.25">
      <c r="A12" s="259"/>
      <c r="B12" s="60" t="s">
        <v>145</v>
      </c>
      <c r="C12" s="740">
        <v>405</v>
      </c>
      <c r="D12" s="741">
        <v>395</v>
      </c>
      <c r="E12" s="742">
        <v>2.5453782650831203</v>
      </c>
      <c r="F12" s="740">
        <v>138</v>
      </c>
      <c r="G12" s="743">
        <v>129</v>
      </c>
      <c r="H12" s="743">
        <v>139</v>
      </c>
      <c r="I12" s="743">
        <v>143</v>
      </c>
      <c r="J12" s="741">
        <v>138</v>
      </c>
      <c r="K12" s="259"/>
      <c r="L12" s="259"/>
      <c r="M12" s="259"/>
      <c r="N12" s="259"/>
      <c r="O12" s="259"/>
      <c r="P12" s="259"/>
      <c r="Q12" s="259"/>
      <c r="R12" s="259"/>
      <c r="S12" s="259"/>
      <c r="T12" s="259"/>
    </row>
    <row r="13" spans="1:20" s="7" customFormat="1" ht="17.25" x14ac:dyDescent="0.25">
      <c r="A13" s="259"/>
      <c r="B13" s="60" t="s">
        <v>63</v>
      </c>
      <c r="C13" s="740">
        <v>163</v>
      </c>
      <c r="D13" s="741">
        <v>160</v>
      </c>
      <c r="E13" s="742">
        <v>2.1516058633537005</v>
      </c>
      <c r="F13" s="740">
        <v>56</v>
      </c>
      <c r="G13" s="743">
        <v>52</v>
      </c>
      <c r="H13" s="743">
        <v>56</v>
      </c>
      <c r="I13" s="743">
        <v>62</v>
      </c>
      <c r="J13" s="741">
        <v>55</v>
      </c>
      <c r="K13" s="259"/>
      <c r="L13" s="259"/>
      <c r="M13" s="259"/>
      <c r="N13" s="259"/>
      <c r="O13" s="259"/>
      <c r="P13" s="259"/>
      <c r="Q13" s="259"/>
      <c r="R13" s="259"/>
      <c r="S13" s="259"/>
      <c r="T13" s="259"/>
    </row>
    <row r="14" spans="1:20" s="7" customFormat="1" ht="18.75" x14ac:dyDescent="0.25">
      <c r="A14" s="259"/>
      <c r="B14" s="60" t="s">
        <v>424</v>
      </c>
      <c r="C14" s="740">
        <v>105</v>
      </c>
      <c r="D14" s="741">
        <v>89</v>
      </c>
      <c r="E14" s="742">
        <v>18.767976746983539</v>
      </c>
      <c r="F14" s="740">
        <v>36</v>
      </c>
      <c r="G14" s="743">
        <v>34</v>
      </c>
      <c r="H14" s="743">
        <v>35</v>
      </c>
      <c r="I14" s="743">
        <v>36</v>
      </c>
      <c r="J14" s="741">
        <v>32</v>
      </c>
      <c r="K14" s="259"/>
      <c r="L14" s="259"/>
      <c r="M14" s="259"/>
      <c r="N14" s="259"/>
      <c r="O14" s="259"/>
      <c r="P14" s="259"/>
      <c r="Q14" s="259"/>
      <c r="R14" s="259"/>
      <c r="S14" s="259"/>
      <c r="T14" s="259"/>
    </row>
    <row r="15" spans="1:20" ht="15" customHeight="1" x14ac:dyDescent="0.25">
      <c r="B15" s="66" t="s">
        <v>3</v>
      </c>
      <c r="C15" s="744">
        <v>1905</v>
      </c>
      <c r="D15" s="745">
        <v>1904</v>
      </c>
      <c r="E15" s="746">
        <v>2.5622157389415534E-2</v>
      </c>
      <c r="F15" s="744">
        <v>638</v>
      </c>
      <c r="G15" s="747">
        <v>608</v>
      </c>
      <c r="H15" s="747">
        <v>658</v>
      </c>
      <c r="I15" s="747">
        <v>694</v>
      </c>
      <c r="J15" s="745">
        <v>656</v>
      </c>
    </row>
    <row r="16" spans="1:20" s="270" customFormat="1" ht="3" customHeight="1" x14ac:dyDescent="0.3">
      <c r="B16" s="125"/>
      <c r="C16" s="125"/>
      <c r="D16" s="125"/>
      <c r="E16" s="125"/>
      <c r="F16" s="125"/>
      <c r="G16" s="125"/>
      <c r="H16" s="125"/>
      <c r="I16" s="125"/>
      <c r="J16" s="125"/>
    </row>
    <row r="17" spans="2:10" s="270" customFormat="1" x14ac:dyDescent="0.25">
      <c r="J17" s="275"/>
    </row>
    <row r="18" spans="2:10" s="270" customFormat="1" x14ac:dyDescent="0.25">
      <c r="B18" s="954" t="s">
        <v>384</v>
      </c>
      <c r="J18" s="275"/>
    </row>
    <row r="19" spans="2:10" s="270" customFormat="1" x14ac:dyDescent="0.25"/>
    <row r="20" spans="2:10" s="270" customFormat="1" ht="3" customHeight="1" x14ac:dyDescent="0.25"/>
    <row r="21" spans="2:10" s="270" customFormat="1" x14ac:dyDescent="0.25"/>
    <row r="22" spans="2:10" s="270"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T24"/>
  <sheetViews>
    <sheetView showGridLines="0" zoomScale="90" zoomScaleNormal="90" workbookViewId="0"/>
  </sheetViews>
  <sheetFormatPr baseColWidth="10" defaultColWidth="11.42578125" defaultRowHeight="15" x14ac:dyDescent="0.25"/>
  <cols>
    <col min="1" max="1" style="270" width="11.42578125" collapsed="true"/>
    <col min="2" max="2" customWidth="true" style="274" width="59.0" collapsed="true"/>
    <col min="3" max="10" customWidth="true" style="274" width="8.140625" collapsed="true"/>
    <col min="11" max="20" style="270" width="11.42578125" collapsed="true"/>
    <col min="21" max="16384" style="274" width="11.42578125" collapsed="true"/>
  </cols>
  <sheetData>
    <row r="1" spans="2:10" s="270" customFormat="1" x14ac:dyDescent="0.25">
      <c r="B1" s="493" t="s">
        <v>251</v>
      </c>
      <c r="H1" s="547" t="s">
        <v>251</v>
      </c>
    </row>
    <row r="2" spans="2:10" s="270" customFormat="1" ht="23.25" x14ac:dyDescent="0.35">
      <c r="B2" s="271" t="s">
        <v>142</v>
      </c>
    </row>
    <row r="3" spans="2:10" s="270" customFormat="1" x14ac:dyDescent="0.25">
      <c r="J3" s="272"/>
    </row>
    <row r="4" spans="2:10" ht="3" customHeight="1" x14ac:dyDescent="0.3">
      <c r="B4" s="125"/>
      <c r="C4" s="125"/>
      <c r="D4" s="125"/>
      <c r="E4" s="125"/>
      <c r="F4" s="125"/>
      <c r="G4" s="125"/>
      <c r="H4" s="125"/>
      <c r="I4" s="125"/>
      <c r="J4" s="125"/>
    </row>
    <row r="5" spans="2:10" ht="18" customHeight="1" x14ac:dyDescent="0.25">
      <c r="B5" s="154"/>
      <c r="C5" s="1034" t="s">
        <v>406</v>
      </c>
      <c r="D5" s="1034" t="s">
        <v>407</v>
      </c>
      <c r="E5" s="1036" t="s">
        <v>183</v>
      </c>
      <c r="F5" s="1034" t="s">
        <v>399</v>
      </c>
      <c r="G5" s="1034" t="s">
        <v>337</v>
      </c>
      <c r="H5" s="1034" t="s">
        <v>311</v>
      </c>
      <c r="I5" s="1034" t="s">
        <v>290</v>
      </c>
      <c r="J5" s="1034" t="s">
        <v>278</v>
      </c>
    </row>
    <row r="6" spans="2:10" ht="18" customHeight="1" thickBot="1" x14ac:dyDescent="0.3">
      <c r="B6" s="51" t="s">
        <v>66</v>
      </c>
      <c r="C6" s="1035"/>
      <c r="D6" s="1035"/>
      <c r="E6" s="1037"/>
      <c r="F6" s="1035"/>
      <c r="G6" s="1035"/>
      <c r="H6" s="1035"/>
      <c r="I6" s="1035"/>
      <c r="J6" s="1035"/>
    </row>
    <row r="7" spans="2:10" ht="17.25" x14ac:dyDescent="0.25">
      <c r="B7" s="65" t="s">
        <v>119</v>
      </c>
      <c r="C7" s="625">
        <v>96</v>
      </c>
      <c r="D7" s="626">
        <v>161</v>
      </c>
      <c r="E7" s="627">
        <v>-40.664214424395055</v>
      </c>
      <c r="F7" s="625">
        <v>2</v>
      </c>
      <c r="G7" s="628">
        <v>93</v>
      </c>
      <c r="H7" s="628">
        <v>1</v>
      </c>
      <c r="I7" s="628">
        <v>2</v>
      </c>
      <c r="J7" s="626">
        <v>0</v>
      </c>
    </row>
    <row r="8" spans="2:10" ht="17.25" x14ac:dyDescent="0.25">
      <c r="B8" s="176" t="s">
        <v>178</v>
      </c>
      <c r="C8" s="625">
        <v>218</v>
      </c>
      <c r="D8" s="626">
        <v>344</v>
      </c>
      <c r="E8" s="627">
        <v>-36.448299036707525</v>
      </c>
      <c r="F8" s="625">
        <v>122</v>
      </c>
      <c r="G8" s="628">
        <v>41</v>
      </c>
      <c r="H8" s="628">
        <v>56</v>
      </c>
      <c r="I8" s="628">
        <v>81</v>
      </c>
      <c r="J8" s="626">
        <v>135</v>
      </c>
    </row>
    <row r="9" spans="2:10" ht="17.25" x14ac:dyDescent="0.25">
      <c r="B9" s="66" t="s">
        <v>142</v>
      </c>
      <c r="C9" s="629">
        <v>314</v>
      </c>
      <c r="D9" s="630">
        <v>505</v>
      </c>
      <c r="E9" s="631">
        <v>-37.794347731368703</v>
      </c>
      <c r="F9" s="629">
        <v>123</v>
      </c>
      <c r="G9" s="632">
        <v>134</v>
      </c>
      <c r="H9" s="632">
        <v>57</v>
      </c>
      <c r="I9" s="632">
        <v>83</v>
      </c>
      <c r="J9" s="632">
        <v>135</v>
      </c>
    </row>
    <row r="10" spans="2:10" ht="3" customHeight="1" x14ac:dyDescent="0.3">
      <c r="B10" s="125"/>
      <c r="C10" s="125"/>
      <c r="D10" s="125"/>
      <c r="E10" s="157"/>
      <c r="F10" s="157"/>
      <c r="G10" s="157"/>
      <c r="H10" s="157"/>
      <c r="I10" s="125"/>
      <c r="J10" s="125"/>
    </row>
    <row r="11" spans="2:10" s="270" customFormat="1" x14ac:dyDescent="0.25">
      <c r="J11" s="272"/>
    </row>
    <row r="12" spans="2:10" s="270" customFormat="1" x14ac:dyDescent="0.25">
      <c r="E12" s="276"/>
      <c r="J12" s="275"/>
    </row>
    <row r="13" spans="2:10" s="270" customFormat="1" x14ac:dyDescent="0.25"/>
    <row r="14" spans="2:10" s="270" customFormat="1" x14ac:dyDescent="0.25"/>
    <row r="15" spans="2:10" s="270" customFormat="1" x14ac:dyDescent="0.25"/>
    <row r="16" spans="2:10" s="270" customFormat="1" x14ac:dyDescent="0.25"/>
    <row r="17" s="270" customFormat="1" x14ac:dyDescent="0.25"/>
    <row r="18" s="270" customFormat="1" x14ac:dyDescent="0.25"/>
    <row r="19" s="270" customFormat="1" x14ac:dyDescent="0.25"/>
    <row r="20" s="270" customFormat="1" x14ac:dyDescent="0.25"/>
    <row r="21" s="270" customFormat="1" x14ac:dyDescent="0.25"/>
    <row r="22" s="270" customFormat="1" x14ac:dyDescent="0.25"/>
    <row r="23" s="270" customFormat="1" x14ac:dyDescent="0.25"/>
    <row r="24" s="270"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8"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J10"/>
  <sheetViews>
    <sheetView zoomScale="90" zoomScaleNormal="90" workbookViewId="0"/>
  </sheetViews>
  <sheetFormatPr baseColWidth="10" defaultColWidth="10.85546875" defaultRowHeight="12.75" x14ac:dyDescent="0.2"/>
  <cols>
    <col min="1" max="1" style="108" width="10.85546875" collapsed="true"/>
    <col min="2" max="2" customWidth="true" style="108" width="55.5703125" collapsed="true"/>
    <col min="3" max="16384" style="108" width="10.85546875" collapsed="true"/>
  </cols>
  <sheetData>
    <row r="1" spans="2:10" x14ac:dyDescent="0.2">
      <c r="B1" s="108" t="s">
        <v>251</v>
      </c>
      <c r="H1" s="108" t="s">
        <v>251</v>
      </c>
    </row>
    <row r="3" spans="2:10" ht="23.25" x14ac:dyDescent="0.35">
      <c r="B3" s="791" t="s">
        <v>266</v>
      </c>
    </row>
    <row r="4" spans="2:10" ht="15" x14ac:dyDescent="0.25">
      <c r="E4" s="437"/>
    </row>
    <row r="5" spans="2:10" ht="15.75" x14ac:dyDescent="0.25">
      <c r="B5" s="279"/>
      <c r="C5" s="280"/>
      <c r="D5" s="280"/>
      <c r="E5" s="438"/>
      <c r="F5" s="280"/>
      <c r="G5" s="280"/>
      <c r="H5" s="280"/>
      <c r="I5" s="280"/>
      <c r="J5" s="280"/>
    </row>
    <row r="6" spans="2:10" ht="3" customHeight="1" x14ac:dyDescent="0.3">
      <c r="B6" s="125"/>
      <c r="C6" s="125"/>
      <c r="D6" s="125"/>
      <c r="E6" s="125"/>
      <c r="F6" s="125"/>
      <c r="G6" s="125"/>
      <c r="H6" s="125"/>
      <c r="I6" s="125"/>
      <c r="J6" s="125"/>
    </row>
    <row r="7" spans="2:10" ht="15" customHeight="1" x14ac:dyDescent="0.25">
      <c r="B7" s="154"/>
      <c r="C7" s="1034" t="s">
        <v>406</v>
      </c>
      <c r="D7" s="1034" t="s">
        <v>407</v>
      </c>
      <c r="E7" s="1036" t="s">
        <v>183</v>
      </c>
      <c r="F7" s="1034" t="s">
        <v>399</v>
      </c>
      <c r="G7" s="1034" t="s">
        <v>337</v>
      </c>
      <c r="H7" s="1034" t="s">
        <v>311</v>
      </c>
      <c r="I7" s="1034" t="s">
        <v>290</v>
      </c>
      <c r="J7" s="1034" t="s">
        <v>278</v>
      </c>
    </row>
    <row r="8" spans="2:10" ht="15.75" customHeight="1" thickBot="1" x14ac:dyDescent="0.3">
      <c r="B8" s="51" t="s">
        <v>66</v>
      </c>
      <c r="C8" s="1035"/>
      <c r="D8" s="1035"/>
      <c r="E8" s="1037"/>
      <c r="F8" s="1035"/>
      <c r="G8" s="1035"/>
      <c r="H8" s="1035"/>
      <c r="I8" s="1035"/>
      <c r="J8" s="1035"/>
    </row>
    <row r="9" spans="2:10" ht="17.25" x14ac:dyDescent="0.2">
      <c r="B9" s="633" t="s">
        <v>266</v>
      </c>
      <c r="C9" s="68">
        <v>182</v>
      </c>
      <c r="D9" s="67">
        <v>285</v>
      </c>
      <c r="E9" s="624">
        <v>-36.31433090262712</v>
      </c>
      <c r="F9" s="68">
        <v>40</v>
      </c>
      <c r="G9" s="442">
        <v>162</v>
      </c>
      <c r="H9" s="442">
        <v>-20</v>
      </c>
      <c r="I9" s="442">
        <v>13</v>
      </c>
      <c r="J9" s="67">
        <v>24</v>
      </c>
    </row>
    <row r="10" spans="2:10" ht="3" customHeight="1" x14ac:dyDescent="0.3">
      <c r="B10" s="125"/>
      <c r="C10" s="125"/>
      <c r="D10" s="125"/>
      <c r="E10" s="125"/>
      <c r="F10" s="125"/>
      <c r="G10" s="125"/>
      <c r="H10" s="125"/>
      <c r="I10" s="125"/>
      <c r="J10" s="125"/>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Notas</vt:lpstr>
      <vt:lpstr>Datos Relevantes</vt:lpstr>
      <vt:lpstr>P&amp;G</vt:lpstr>
      <vt:lpstr>P&amp;G_Trimestrales</vt:lpstr>
      <vt:lpstr>Rendimientos y Costes</vt:lpstr>
      <vt:lpstr>Comisiones</vt:lpstr>
      <vt:lpstr>Ingresos cartera renta variable</vt:lpstr>
      <vt:lpstr>ROF</vt:lpstr>
      <vt:lpstr>Ing. Seguros</vt:lpstr>
      <vt:lpstr>Otros ingresos y gastos</vt:lpstr>
      <vt:lpstr>Gastos adm. y amortización</vt:lpstr>
      <vt:lpstr>Pérdidas por deterioro</vt:lpstr>
      <vt:lpstr>G_P baja activos</vt:lpstr>
      <vt:lpstr>Balance</vt:lpstr>
      <vt:lpstr>Crédito a clientes</vt:lpstr>
      <vt:lpstr>ICOs</vt:lpstr>
      <vt:lpstr>Recursos de clientes</vt:lpstr>
      <vt:lpstr>Calidad crediticia</vt:lpstr>
      <vt:lpstr>IFRS9 Stages</vt:lpstr>
      <vt:lpstr>Moratorias</vt:lpstr>
      <vt:lpstr>Moratorias IFRS9 y LtV</vt:lpstr>
      <vt:lpstr>Financiacion hogares LtV</vt:lpstr>
      <vt:lpstr>Emisiones</vt:lpstr>
      <vt:lpstr>Solvencia</vt:lpstr>
      <vt:lpstr>P&amp;G Segmentos</vt:lpstr>
      <vt:lpstr>Neg. banc. y seg.</vt:lpstr>
      <vt:lpstr>P&amp;L Aseguradora</vt:lpstr>
      <vt:lpstr>Neg. participadas</vt:lpstr>
      <vt:lpstr>BPI</vt:lpstr>
      <vt:lpstr>Aviso legal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2020-10-29T16:23:53Z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837655359</vt:i4>
  </property>
  <property fmtid="{D5CDD505-2E9C-101B-9397-08002B2CF9AE}" pid="4" name="_EmailSubject">
    <vt:lpwstr>Web CaixaBank.com: planificació Resultats 3T 2020 - 30.10.2020 - EXCEL 1/2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-1535283122</vt:i4>
  </property>
</Properties>
</file>